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8615" windowHeight="1147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I11" i="1"/>
  <c r="D12"/>
  <c r="D11"/>
  <c r="E9"/>
  <c r="E11" s="1"/>
  <c r="F9"/>
  <c r="F11" s="1"/>
  <c r="G9"/>
  <c r="G11" s="1"/>
  <c r="H9"/>
  <c r="H11" s="1"/>
  <c r="I9"/>
  <c r="J9"/>
  <c r="J11" s="1"/>
  <c r="K9"/>
  <c r="K11" s="1"/>
  <c r="L9"/>
  <c r="L11" s="1"/>
  <c r="M9"/>
  <c r="M11" s="1"/>
  <c r="N9"/>
  <c r="N11" s="1"/>
  <c r="O9"/>
  <c r="O11" s="1"/>
  <c r="P9"/>
  <c r="P11" s="1"/>
  <c r="D9"/>
</calcChain>
</file>

<file path=xl/sharedStrings.xml><?xml version="1.0" encoding="utf-8"?>
<sst xmlns="http://schemas.openxmlformats.org/spreadsheetml/2006/main" count="89" uniqueCount="87">
  <si>
    <t>2a</t>
  </si>
  <si>
    <t>2b</t>
  </si>
  <si>
    <t>2c</t>
  </si>
  <si>
    <t>PREGUNTA 12</t>
  </si>
  <si>
    <t>RESPUESTAS
Las opciones se numeraron en orden primero  columna, luego  fila</t>
  </si>
  <si>
    <t>TEMA</t>
  </si>
  <si>
    <t xml:space="preserve">NIVEL PRIORIDAD </t>
  </si>
  <si>
    <t>PREGUNTAS ENCUESTA 
DIÁLOGOS CIUDADANOS 
ALCALDIA LOCAL SANTA FE</t>
  </si>
  <si>
    <t>TOTAL</t>
  </si>
  <si>
    <t>Cortos los tiempos de intervención</t>
  </si>
  <si>
    <t>Presencia de entidades distritales</t>
  </si>
  <si>
    <t>Seguir manteniendo la mejora en los parques</t>
  </si>
  <si>
    <t>Estar pendiente sobre la venta de alucinógenos que se están presentando en el Hotel Santa Mónica Real, Calle 24 cra 3</t>
  </si>
  <si>
    <t>Informe físico y/o digital enviando (disposiciones) a la comunidad con anterioridad</t>
  </si>
  <si>
    <t>Control al turismo extranjero de bajo gasto. Genera choques culturales</t>
  </si>
  <si>
    <t>Orden - regular- el espacio peatonal carrera 7 (calle 6 a 26)</t>
  </si>
  <si>
    <t>Manejar mejor el tiempo</t>
  </si>
  <si>
    <t>Sea más una conversación</t>
  </si>
  <si>
    <t>Orden en el auditorio</t>
  </si>
  <si>
    <t>Televisión, radio, prensa</t>
  </si>
  <si>
    <t>Las Aguas, Nieves, todos no sabian contar con su presentacion es muy válido, charlas con los funcionarios de la localidad</t>
  </si>
  <si>
    <t>Comunicar puerta a puerta</t>
  </si>
  <si>
    <t>Un auditorio mucho mas amplio</t>
  </si>
  <si>
    <t>Una hora mas tarde</t>
  </si>
  <si>
    <t>Con respecto a los buses e iniciacion del evento (mujeres cuidadadoras p.c.d)</t>
  </si>
  <si>
    <t>8. Otro</t>
  </si>
  <si>
    <t>Junta barrio Balcón</t>
  </si>
  <si>
    <t>Mejor organización</t>
  </si>
  <si>
    <t xml:space="preserve">Incidencia </t>
  </si>
  <si>
    <t>Seguimiento</t>
  </si>
  <si>
    <t xml:space="preserve">Control  </t>
  </si>
  <si>
    <t>Seguridad-Parques</t>
  </si>
  <si>
    <t>Alumbrado público</t>
  </si>
  <si>
    <t>Mantenimiento sistema de alcantarillado</t>
  </si>
  <si>
    <t>Seguridad</t>
  </si>
  <si>
    <t>Alumbrado público barrio Las Aguas</t>
  </si>
  <si>
    <t>Con más anterioridad</t>
  </si>
  <si>
    <t>Que nos den a conocer los puntos a tratar</t>
  </si>
  <si>
    <t>Gracias por darnos oportunidad</t>
  </si>
  <si>
    <t>Invitacion del Centro Lourdes por el Bono C</t>
  </si>
  <si>
    <t xml:space="preserve">La seguridad </t>
  </si>
  <si>
    <t>Transporte</t>
  </si>
  <si>
    <t>Policía y vigilancia</t>
  </si>
  <si>
    <t>No nombro el transporte</t>
  </si>
  <si>
    <t>Transporte para barrio Girardot</t>
  </si>
  <si>
    <t>Avenidas en mal estado</t>
  </si>
  <si>
    <t>Cámaras en la localidad, inseguridad</t>
  </si>
  <si>
    <t>Transporte incompleto, nos vinimos a pie</t>
  </si>
  <si>
    <t>Incuplimiento en el horario de inicio</t>
  </si>
  <si>
    <t>La junta</t>
  </si>
  <si>
    <t>Nos faltó transporte</t>
  </si>
  <si>
    <t>Sobrecupo, sobre todo que eramos adultos mayores</t>
  </si>
  <si>
    <t xml:space="preserve">Presidente Junta Comunal </t>
  </si>
  <si>
    <t>Con hechos</t>
  </si>
  <si>
    <t>Las reuniones sean mas seguidas</t>
  </si>
  <si>
    <t>Cuentas bien administradas</t>
  </si>
  <si>
    <t>Aumento de presupuesto en dinero</t>
  </si>
  <si>
    <t>Mejoramiento transporte y se preseta mejor servicio</t>
  </si>
  <si>
    <t>Apoyo para el barrio Girardot</t>
  </si>
  <si>
    <t>Recursos ambientales</t>
  </si>
  <si>
    <t>Inseguridad</t>
  </si>
  <si>
    <t>Compromiso con los recursos</t>
  </si>
  <si>
    <t>Buena administracion</t>
  </si>
  <si>
    <t>Microtráfico</t>
  </si>
  <si>
    <t>Mala política</t>
  </si>
  <si>
    <t>Informes mas concretos</t>
  </si>
  <si>
    <t>Control en el tiempo de las intervenciones</t>
  </si>
  <si>
    <t xml:space="preserve">Más participacion de las organizaciones sociales. </t>
  </si>
  <si>
    <t>Tener más en cuenta nuestras "opciones" y opiniones</t>
  </si>
  <si>
    <t>Entregar un folleto o cartilla</t>
  </si>
  <si>
    <t>Mejorar el transporte hacia las reuniones porque quedan varios vecinos los cuales se vienen a pie</t>
  </si>
  <si>
    <t>Menos "cháchara" y más hechos</t>
  </si>
  <si>
    <t>Participacion directa del pueblo</t>
  </si>
  <si>
    <t>No tergiversar números y palabras</t>
  </si>
  <si>
    <t>Mejorar la piscina en Lourdes</t>
  </si>
  <si>
    <t>Mejorar la logistica de la organización del evento</t>
  </si>
  <si>
    <t>Más agilidad en la participacion de la gente</t>
  </si>
  <si>
    <t>Informar previamente sobre los temas a tratar</t>
  </si>
  <si>
    <t>Difundir el documento del observatorio un mes antes</t>
  </si>
  <si>
    <t>Para los proyectos realizados y en proceso presentar flujo gramas</t>
  </si>
  <si>
    <t>Comunicación publica con la localidad</t>
  </si>
  <si>
    <t>Mayor oportunidad para llegar al señor alcalde</t>
  </si>
  <si>
    <t>Reuniones más frecuentes</t>
  </si>
  <si>
    <t>Estadísticas analíticas</t>
  </si>
  <si>
    <t>Predios abandonados</t>
  </si>
  <si>
    <t>Propiedad horizontal requiere mas control</t>
  </si>
  <si>
    <t>Reunion adulto mayor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</si>
</sst>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textRotation="90" wrapText="1"/>
    </xf>
    <xf numFmtId="0" fontId="0" fillId="3" borderId="25" xfId="0" applyFill="1" applyBorder="1" applyAlignment="1">
      <alignment horizontal="center" vertical="center" textRotation="90" wrapText="1"/>
    </xf>
    <xf numFmtId="0" fontId="0" fillId="3" borderId="26" xfId="0" applyFill="1" applyBorder="1" applyAlignment="1">
      <alignment horizontal="center" vertical="center" textRotation="90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4" borderId="35" xfId="0" applyFill="1" applyBorder="1" applyAlignment="1">
      <alignment horizontal="center" vertical="center"/>
    </xf>
    <xf numFmtId="0" fontId="0" fillId="0" borderId="1" xfId="0" applyBorder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96"/>
  <sheetViews>
    <sheetView tabSelected="1" zoomScale="80" zoomScaleNormal="80" workbookViewId="0">
      <selection activeCell="M34" sqref="M34"/>
    </sheetView>
  </sheetViews>
  <sheetFormatPr baseColWidth="10" defaultRowHeight="15"/>
  <cols>
    <col min="2" max="2" width="16.7109375" customWidth="1"/>
    <col min="3" max="3" width="13.140625" style="1" customWidth="1"/>
    <col min="4" max="16" width="11.42578125" style="1"/>
    <col min="19" max="19" width="43.5703125" customWidth="1"/>
  </cols>
  <sheetData>
    <row r="1" spans="2:19" ht="15.75" thickBot="1"/>
    <row r="2" spans="2:19" ht="61.5" customHeight="1" thickBot="1">
      <c r="C2"/>
      <c r="D2" s="17" t="s">
        <v>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3" spans="2:19" ht="22.5" customHeight="1" thickBot="1">
      <c r="C3"/>
      <c r="D3" s="10">
        <v>1</v>
      </c>
      <c r="E3" s="11" t="s">
        <v>0</v>
      </c>
      <c r="F3" s="11" t="s">
        <v>1</v>
      </c>
      <c r="G3" s="11" t="s">
        <v>2</v>
      </c>
      <c r="H3" s="11">
        <v>3</v>
      </c>
      <c r="I3" s="11">
        <v>4</v>
      </c>
      <c r="J3" s="11">
        <v>5</v>
      </c>
      <c r="K3" s="11">
        <v>6</v>
      </c>
      <c r="L3" s="11">
        <v>7</v>
      </c>
      <c r="M3" s="11">
        <v>8</v>
      </c>
      <c r="N3" s="11">
        <v>9</v>
      </c>
      <c r="O3" s="11">
        <v>10</v>
      </c>
      <c r="P3" s="12">
        <v>11</v>
      </c>
    </row>
    <row r="4" spans="2:19" ht="24.75" customHeight="1" thickBot="1">
      <c r="B4" s="20" t="s">
        <v>4</v>
      </c>
      <c r="C4" s="10">
        <v>1</v>
      </c>
      <c r="D4" s="13"/>
      <c r="E4" s="8">
        <v>22</v>
      </c>
      <c r="F4" s="8">
        <v>23</v>
      </c>
      <c r="G4" s="8">
        <v>19</v>
      </c>
      <c r="H4" s="8">
        <v>19</v>
      </c>
      <c r="I4" s="8">
        <v>35</v>
      </c>
      <c r="J4" s="8">
        <v>34</v>
      </c>
      <c r="K4" s="8">
        <v>54</v>
      </c>
      <c r="L4" s="8">
        <v>33</v>
      </c>
      <c r="M4" s="8">
        <v>5</v>
      </c>
      <c r="N4" s="8">
        <v>22</v>
      </c>
      <c r="O4" s="8">
        <v>40</v>
      </c>
      <c r="P4" s="9">
        <v>44</v>
      </c>
    </row>
    <row r="5" spans="2:19" ht="19.5" customHeight="1" thickBot="1">
      <c r="B5" s="21"/>
      <c r="C5" s="10">
        <v>2</v>
      </c>
      <c r="D5" s="14">
        <v>6</v>
      </c>
      <c r="E5" s="2">
        <v>4</v>
      </c>
      <c r="F5" s="2">
        <v>5</v>
      </c>
      <c r="G5" s="2">
        <v>9</v>
      </c>
      <c r="H5" s="2">
        <v>22</v>
      </c>
      <c r="I5" s="2">
        <v>15</v>
      </c>
      <c r="J5" s="2">
        <v>12</v>
      </c>
      <c r="K5" s="2">
        <v>4</v>
      </c>
      <c r="L5" s="2">
        <v>9</v>
      </c>
      <c r="M5" s="2">
        <v>4</v>
      </c>
      <c r="N5" s="2">
        <v>27</v>
      </c>
      <c r="O5" s="2">
        <v>6</v>
      </c>
      <c r="P5" s="3">
        <v>4</v>
      </c>
    </row>
    <row r="6" spans="2:19" ht="21" customHeight="1" thickBot="1">
      <c r="B6" s="21"/>
      <c r="C6" s="10">
        <v>3</v>
      </c>
      <c r="D6" s="14">
        <v>11</v>
      </c>
      <c r="E6" s="2"/>
      <c r="F6" s="2">
        <v>1</v>
      </c>
      <c r="G6" s="2">
        <v>4</v>
      </c>
      <c r="H6" s="2">
        <v>16</v>
      </c>
      <c r="I6" s="2">
        <v>6</v>
      </c>
      <c r="J6" s="2">
        <v>11</v>
      </c>
      <c r="K6" s="2"/>
      <c r="L6" s="2">
        <v>5</v>
      </c>
      <c r="M6" s="2">
        <v>19</v>
      </c>
      <c r="N6" s="2"/>
      <c r="O6" s="2">
        <v>3</v>
      </c>
      <c r="P6" s="3"/>
    </row>
    <row r="7" spans="2:19" ht="21.75" customHeight="1" thickBot="1">
      <c r="B7" s="21"/>
      <c r="C7" s="10">
        <v>4</v>
      </c>
      <c r="D7" s="14">
        <v>14</v>
      </c>
      <c r="E7" s="2"/>
      <c r="F7" s="2"/>
      <c r="G7" s="2"/>
      <c r="H7" s="2"/>
      <c r="I7" s="2"/>
      <c r="J7" s="2"/>
      <c r="K7" s="2"/>
      <c r="L7" s="2"/>
      <c r="M7" s="2">
        <v>14</v>
      </c>
      <c r="N7" s="2"/>
      <c r="O7" s="2"/>
      <c r="P7" s="3"/>
    </row>
    <row r="8" spans="2:19" ht="21.75" customHeight="1" thickBot="1">
      <c r="B8" s="22"/>
      <c r="C8" s="10">
        <v>5</v>
      </c>
      <c r="D8" s="15">
        <v>22</v>
      </c>
      <c r="E8" s="4"/>
      <c r="F8" s="4"/>
      <c r="G8" s="4"/>
      <c r="H8" s="4"/>
      <c r="I8" s="4"/>
      <c r="J8" s="4"/>
      <c r="K8" s="4"/>
      <c r="L8" s="4"/>
      <c r="M8" s="4">
        <v>6</v>
      </c>
      <c r="N8" s="4"/>
      <c r="O8" s="4"/>
      <c r="P8" s="5"/>
    </row>
    <row r="9" spans="2:19" ht="22.5" customHeight="1" thickBot="1">
      <c r="C9" s="16" t="s">
        <v>8</v>
      </c>
      <c r="D9" s="6">
        <f>+SUM(D4:D8)</f>
        <v>53</v>
      </c>
      <c r="E9" s="6">
        <f t="shared" ref="E9:G9" si="0">+SUM(E4:E8)</f>
        <v>26</v>
      </c>
      <c r="F9" s="6">
        <f t="shared" si="0"/>
        <v>29</v>
      </c>
      <c r="G9" s="6">
        <f t="shared" si="0"/>
        <v>32</v>
      </c>
      <c r="H9" s="6">
        <f t="shared" ref="H9:P9" si="1">+SUM(H4:H8)</f>
        <v>57</v>
      </c>
      <c r="I9" s="6">
        <f t="shared" si="1"/>
        <v>56</v>
      </c>
      <c r="J9" s="6">
        <f t="shared" si="1"/>
        <v>57</v>
      </c>
      <c r="K9" s="6">
        <f t="shared" si="1"/>
        <v>58</v>
      </c>
      <c r="L9" s="6">
        <f t="shared" si="1"/>
        <v>47</v>
      </c>
      <c r="M9" s="6">
        <f t="shared" si="1"/>
        <v>48</v>
      </c>
      <c r="N9" s="6">
        <f t="shared" si="1"/>
        <v>49</v>
      </c>
      <c r="O9" s="6">
        <f t="shared" si="1"/>
        <v>49</v>
      </c>
      <c r="P9" s="6">
        <f t="shared" si="1"/>
        <v>48</v>
      </c>
      <c r="S9" s="56" t="s">
        <v>25</v>
      </c>
    </row>
    <row r="10" spans="2:19">
      <c r="S10" s="57" t="s">
        <v>26</v>
      </c>
    </row>
    <row r="11" spans="2:19">
      <c r="D11" s="7">
        <f>+D7/D9</f>
        <v>0.26415094339622641</v>
      </c>
      <c r="E11" s="7">
        <f>+E4/E9</f>
        <v>0.84615384615384615</v>
      </c>
      <c r="F11" s="7">
        <f>+F4/F9</f>
        <v>0.7931034482758621</v>
      </c>
      <c r="G11" s="7">
        <f>+G4/G9</f>
        <v>0.59375</v>
      </c>
      <c r="H11" s="7">
        <f>+H5/H9</f>
        <v>0.38596491228070173</v>
      </c>
      <c r="I11" s="7">
        <f>+I4/I9</f>
        <v>0.625</v>
      </c>
      <c r="J11" s="7">
        <f>+J4/J9</f>
        <v>0.59649122807017541</v>
      </c>
      <c r="K11" s="7">
        <f>+K4/K9</f>
        <v>0.93103448275862066</v>
      </c>
      <c r="L11" s="7">
        <f>+L4/L9</f>
        <v>0.7021276595744681</v>
      </c>
      <c r="M11" s="7">
        <f>+M6/M9</f>
        <v>0.39583333333333331</v>
      </c>
      <c r="N11" s="7">
        <f>+N4/N9</f>
        <v>0.44897959183673469</v>
      </c>
      <c r="O11" s="7">
        <f>+O4/O9</f>
        <v>0.81632653061224492</v>
      </c>
      <c r="P11" s="7">
        <f>+P4/P9</f>
        <v>0.91666666666666663</v>
      </c>
      <c r="S11" s="57" t="s">
        <v>39</v>
      </c>
    </row>
    <row r="12" spans="2:19">
      <c r="D12" s="7">
        <f>+D8/D9</f>
        <v>0.41509433962264153</v>
      </c>
      <c r="S12" s="57" t="s">
        <v>49</v>
      </c>
    </row>
    <row r="13" spans="2:19">
      <c r="S13" s="57" t="s">
        <v>52</v>
      </c>
    </row>
    <row r="14" spans="2:19" ht="15.75" thickBot="1">
      <c r="S14" s="57" t="s">
        <v>86</v>
      </c>
    </row>
    <row r="15" spans="2:19" ht="33" customHeight="1" thickBot="1">
      <c r="C15" s="25" t="s">
        <v>3</v>
      </c>
      <c r="D15" s="26"/>
      <c r="E15" s="26"/>
      <c r="F15" s="26"/>
      <c r="G15" s="26"/>
      <c r="H15" s="26"/>
      <c r="I15" s="26"/>
      <c r="J15" s="26"/>
      <c r="K15" s="27"/>
    </row>
    <row r="16" spans="2:19" ht="30" customHeight="1" thickBot="1">
      <c r="C16" s="23" t="s">
        <v>6</v>
      </c>
      <c r="D16" s="24"/>
      <c r="E16" s="38" t="s">
        <v>5</v>
      </c>
      <c r="F16" s="38"/>
      <c r="G16" s="38"/>
      <c r="H16" s="38"/>
      <c r="I16" s="38"/>
      <c r="J16" s="38"/>
      <c r="K16" s="24"/>
    </row>
    <row r="17" spans="3:11" ht="15" customHeight="1">
      <c r="C17" s="28">
        <v>1</v>
      </c>
      <c r="D17" s="29"/>
      <c r="E17" s="39" t="s">
        <v>9</v>
      </c>
      <c r="F17" s="40"/>
      <c r="G17" s="40"/>
      <c r="H17" s="40"/>
      <c r="I17" s="40"/>
      <c r="J17" s="40"/>
      <c r="K17" s="41"/>
    </row>
    <row r="18" spans="3:11" ht="15" customHeight="1">
      <c r="C18" s="30"/>
      <c r="D18" s="31"/>
      <c r="E18" s="34" t="s">
        <v>11</v>
      </c>
      <c r="F18" s="35"/>
      <c r="G18" s="35"/>
      <c r="H18" s="35"/>
      <c r="I18" s="35"/>
      <c r="J18" s="35"/>
      <c r="K18" s="36"/>
    </row>
    <row r="19" spans="3:11" ht="31.5" customHeight="1">
      <c r="C19" s="30"/>
      <c r="D19" s="31"/>
      <c r="E19" s="34" t="s">
        <v>13</v>
      </c>
      <c r="F19" s="35"/>
      <c r="G19" s="35"/>
      <c r="H19" s="35"/>
      <c r="I19" s="35"/>
      <c r="J19" s="35"/>
      <c r="K19" s="36"/>
    </row>
    <row r="20" spans="3:11" ht="15.75" customHeight="1">
      <c r="C20" s="30"/>
      <c r="D20" s="31"/>
      <c r="E20" s="34" t="s">
        <v>16</v>
      </c>
      <c r="F20" s="35"/>
      <c r="G20" s="35"/>
      <c r="H20" s="35"/>
      <c r="I20" s="35"/>
      <c r="J20" s="35"/>
      <c r="K20" s="36"/>
    </row>
    <row r="21" spans="3:11" ht="15.75" customHeight="1">
      <c r="C21" s="30"/>
      <c r="D21" s="31"/>
      <c r="E21" s="34" t="s">
        <v>60</v>
      </c>
      <c r="F21" s="35"/>
      <c r="G21" s="35"/>
      <c r="H21" s="35"/>
      <c r="I21" s="35"/>
      <c r="J21" s="35"/>
      <c r="K21" s="36"/>
    </row>
    <row r="22" spans="3:11" ht="15.75" customHeight="1">
      <c r="C22" s="30"/>
      <c r="D22" s="31"/>
      <c r="E22" s="34" t="s">
        <v>65</v>
      </c>
      <c r="F22" s="35"/>
      <c r="G22" s="35"/>
      <c r="H22" s="35"/>
      <c r="I22" s="35"/>
      <c r="J22" s="35"/>
      <c r="K22" s="36"/>
    </row>
    <row r="23" spans="3:11" ht="15.75" customHeight="1">
      <c r="C23" s="30"/>
      <c r="D23" s="31"/>
      <c r="E23" s="34" t="s">
        <v>60</v>
      </c>
      <c r="F23" s="35"/>
      <c r="G23" s="35"/>
      <c r="H23" s="35"/>
      <c r="I23" s="35"/>
      <c r="J23" s="35"/>
      <c r="K23" s="36"/>
    </row>
    <row r="24" spans="3:11" ht="15.75" customHeight="1">
      <c r="C24" s="30"/>
      <c r="D24" s="31"/>
      <c r="E24" s="34" t="s">
        <v>71</v>
      </c>
      <c r="F24" s="35"/>
      <c r="G24" s="35"/>
      <c r="H24" s="35"/>
      <c r="I24" s="35"/>
      <c r="J24" s="35"/>
      <c r="K24" s="36"/>
    </row>
    <row r="25" spans="3:11" ht="15.75" customHeight="1">
      <c r="C25" s="30"/>
      <c r="D25" s="31"/>
      <c r="E25" s="34" t="s">
        <v>74</v>
      </c>
      <c r="F25" s="35"/>
      <c r="G25" s="35"/>
      <c r="H25" s="35"/>
      <c r="I25" s="35"/>
      <c r="J25" s="35"/>
      <c r="K25" s="36"/>
    </row>
    <row r="26" spans="3:11" ht="15.75" customHeight="1">
      <c r="C26" s="30"/>
      <c r="D26" s="31"/>
      <c r="E26" s="34" t="s">
        <v>75</v>
      </c>
      <c r="F26" s="35"/>
      <c r="G26" s="35"/>
      <c r="H26" s="35"/>
      <c r="I26" s="35"/>
      <c r="J26" s="35"/>
      <c r="K26" s="36"/>
    </row>
    <row r="27" spans="3:11" ht="15.75" customHeight="1">
      <c r="C27" s="30"/>
      <c r="D27" s="31"/>
      <c r="E27" s="34" t="s">
        <v>83</v>
      </c>
      <c r="F27" s="35"/>
      <c r="G27" s="35"/>
      <c r="H27" s="35"/>
      <c r="I27" s="35"/>
      <c r="J27" s="35"/>
      <c r="K27" s="36"/>
    </row>
    <row r="28" spans="3:11" ht="15.75" customHeight="1">
      <c r="C28" s="30"/>
      <c r="D28" s="31"/>
      <c r="E28" s="34" t="s">
        <v>78</v>
      </c>
      <c r="F28" s="35"/>
      <c r="G28" s="35"/>
      <c r="H28" s="35"/>
      <c r="I28" s="35"/>
      <c r="J28" s="35"/>
      <c r="K28" s="36"/>
    </row>
    <row r="29" spans="3:11" ht="15.75" customHeight="1">
      <c r="C29" s="30"/>
      <c r="D29" s="31"/>
      <c r="E29" s="34" t="s">
        <v>80</v>
      </c>
      <c r="F29" s="35"/>
      <c r="G29" s="35"/>
      <c r="H29" s="35"/>
      <c r="I29" s="35"/>
      <c r="J29" s="35"/>
      <c r="K29" s="36"/>
    </row>
    <row r="30" spans="3:11" ht="15.75" customHeight="1">
      <c r="C30" s="30"/>
      <c r="D30" s="31"/>
      <c r="E30" s="34" t="s">
        <v>68</v>
      </c>
      <c r="F30" s="35"/>
      <c r="G30" s="35"/>
      <c r="H30" s="35"/>
      <c r="I30" s="35"/>
      <c r="J30" s="35"/>
      <c r="K30" s="36"/>
    </row>
    <row r="31" spans="3:11" ht="15.75" customHeight="1">
      <c r="C31" s="30"/>
      <c r="D31" s="31"/>
      <c r="E31" s="34" t="s">
        <v>44</v>
      </c>
      <c r="F31" s="35"/>
      <c r="G31" s="35"/>
      <c r="H31" s="35"/>
      <c r="I31" s="35"/>
      <c r="J31" s="35"/>
      <c r="K31" s="36"/>
    </row>
    <row r="32" spans="3:11" ht="15.75" customHeight="1">
      <c r="C32" s="30"/>
      <c r="D32" s="31"/>
      <c r="E32" s="34" t="s">
        <v>53</v>
      </c>
      <c r="F32" s="35"/>
      <c r="G32" s="35"/>
      <c r="H32" s="35"/>
      <c r="I32" s="35"/>
      <c r="J32" s="35"/>
      <c r="K32" s="36"/>
    </row>
    <row r="33" spans="3:11" ht="15.75" customHeight="1">
      <c r="C33" s="30"/>
      <c r="D33" s="31"/>
      <c r="E33" s="34" t="s">
        <v>55</v>
      </c>
      <c r="F33" s="35"/>
      <c r="G33" s="35"/>
      <c r="H33" s="35"/>
      <c r="I33" s="35"/>
      <c r="J33" s="35"/>
      <c r="K33" s="36"/>
    </row>
    <row r="34" spans="3:11" ht="15.75" customHeight="1">
      <c r="C34" s="30"/>
      <c r="D34" s="31"/>
      <c r="E34" s="34" t="s">
        <v>57</v>
      </c>
      <c r="F34" s="35"/>
      <c r="G34" s="35"/>
      <c r="H34" s="35"/>
      <c r="I34" s="35"/>
      <c r="J34" s="35"/>
      <c r="K34" s="36"/>
    </row>
    <row r="35" spans="3:11" ht="15.75" customHeight="1">
      <c r="C35" s="30"/>
      <c r="D35" s="31"/>
      <c r="E35" s="34" t="s">
        <v>58</v>
      </c>
      <c r="F35" s="35"/>
      <c r="G35" s="35"/>
      <c r="H35" s="35"/>
      <c r="I35" s="35"/>
      <c r="J35" s="35"/>
      <c r="K35" s="36"/>
    </row>
    <row r="36" spans="3:11" ht="15.75" customHeight="1">
      <c r="C36" s="30"/>
      <c r="D36" s="31"/>
      <c r="E36" s="34" t="s">
        <v>47</v>
      </c>
      <c r="F36" s="35"/>
      <c r="G36" s="35"/>
      <c r="H36" s="35"/>
      <c r="I36" s="35"/>
      <c r="J36" s="35"/>
      <c r="K36" s="36"/>
    </row>
    <row r="37" spans="3:11" ht="15.75" customHeight="1">
      <c r="C37" s="30"/>
      <c r="D37" s="31"/>
      <c r="E37" s="34" t="s">
        <v>50</v>
      </c>
      <c r="F37" s="35"/>
      <c r="G37" s="35"/>
      <c r="H37" s="35"/>
      <c r="I37" s="35"/>
      <c r="J37" s="35"/>
      <c r="K37" s="36"/>
    </row>
    <row r="38" spans="3:11">
      <c r="C38" s="30"/>
      <c r="D38" s="31"/>
      <c r="E38" s="34" t="s">
        <v>19</v>
      </c>
      <c r="F38" s="35"/>
      <c r="G38" s="35"/>
      <c r="H38" s="35"/>
      <c r="I38" s="35"/>
      <c r="J38" s="35"/>
      <c r="K38" s="36"/>
    </row>
    <row r="39" spans="3:11">
      <c r="C39" s="30"/>
      <c r="D39" s="31"/>
      <c r="E39" s="34" t="s">
        <v>22</v>
      </c>
      <c r="F39" s="35"/>
      <c r="G39" s="35"/>
      <c r="H39" s="35"/>
      <c r="I39" s="35"/>
      <c r="J39" s="35"/>
      <c r="K39" s="36"/>
    </row>
    <row r="40" spans="3:11" ht="15" customHeight="1">
      <c r="C40" s="30"/>
      <c r="D40" s="31"/>
      <c r="E40" s="34" t="s">
        <v>27</v>
      </c>
      <c r="F40" s="35"/>
      <c r="G40" s="35"/>
      <c r="H40" s="35"/>
      <c r="I40" s="35"/>
      <c r="J40" s="35"/>
      <c r="K40" s="36"/>
    </row>
    <row r="41" spans="3:11">
      <c r="C41" s="30"/>
      <c r="D41" s="31"/>
      <c r="E41" s="34" t="s">
        <v>28</v>
      </c>
      <c r="F41" s="35"/>
      <c r="G41" s="35"/>
      <c r="H41" s="35"/>
      <c r="I41" s="35"/>
      <c r="J41" s="35"/>
      <c r="K41" s="36"/>
    </row>
    <row r="42" spans="3:11" ht="15" customHeight="1">
      <c r="C42" s="30"/>
      <c r="D42" s="31"/>
      <c r="E42" s="53" t="s">
        <v>31</v>
      </c>
      <c r="F42" s="54"/>
      <c r="G42" s="54"/>
      <c r="H42" s="54"/>
      <c r="I42" s="54"/>
      <c r="J42" s="54"/>
      <c r="K42" s="55"/>
    </row>
    <row r="43" spans="3:11">
      <c r="C43" s="30"/>
      <c r="D43" s="31"/>
      <c r="E43" s="53" t="s">
        <v>34</v>
      </c>
      <c r="F43" s="54"/>
      <c r="G43" s="54"/>
      <c r="H43" s="54"/>
      <c r="I43" s="54"/>
      <c r="J43" s="54"/>
      <c r="K43" s="55"/>
    </row>
    <row r="44" spans="3:11" ht="15" customHeight="1">
      <c r="C44" s="30"/>
      <c r="D44" s="31"/>
      <c r="E44" s="53" t="s">
        <v>36</v>
      </c>
      <c r="F44" s="54"/>
      <c r="G44" s="54"/>
      <c r="H44" s="54"/>
      <c r="I44" s="54"/>
      <c r="J44" s="54"/>
      <c r="K44" s="55"/>
    </row>
    <row r="45" spans="3:11" ht="15" customHeight="1">
      <c r="C45" s="30"/>
      <c r="D45" s="31"/>
      <c r="E45" s="53" t="s">
        <v>40</v>
      </c>
      <c r="F45" s="54"/>
      <c r="G45" s="54"/>
      <c r="H45" s="54"/>
      <c r="I45" s="54"/>
      <c r="J45" s="54"/>
      <c r="K45" s="55"/>
    </row>
    <row r="46" spans="3:11" ht="15" customHeight="1" thickBot="1">
      <c r="C46" s="32"/>
      <c r="D46" s="33"/>
      <c r="E46" s="42" t="s">
        <v>43</v>
      </c>
      <c r="F46" s="43"/>
      <c r="G46" s="43"/>
      <c r="H46" s="43"/>
      <c r="I46" s="43"/>
      <c r="J46" s="43"/>
      <c r="K46" s="44"/>
    </row>
    <row r="47" spans="3:11" ht="15" customHeight="1">
      <c r="C47" s="28">
        <v>2</v>
      </c>
      <c r="D47" s="29"/>
      <c r="E47" s="39" t="s">
        <v>10</v>
      </c>
      <c r="F47" s="40"/>
      <c r="G47" s="40"/>
      <c r="H47" s="40"/>
      <c r="I47" s="40"/>
      <c r="J47" s="40"/>
      <c r="K47" s="41"/>
    </row>
    <row r="48" spans="3:11" ht="30" customHeight="1">
      <c r="C48" s="30"/>
      <c r="D48" s="31"/>
      <c r="E48" s="34" t="s">
        <v>12</v>
      </c>
      <c r="F48" s="35"/>
      <c r="G48" s="35"/>
      <c r="H48" s="35"/>
      <c r="I48" s="35"/>
      <c r="J48" s="35"/>
      <c r="K48" s="36"/>
    </row>
    <row r="49" spans="3:11" ht="15" customHeight="1">
      <c r="C49" s="30"/>
      <c r="D49" s="31"/>
      <c r="E49" s="34" t="s">
        <v>14</v>
      </c>
      <c r="F49" s="35"/>
      <c r="G49" s="35"/>
      <c r="H49" s="35"/>
      <c r="I49" s="35"/>
      <c r="J49" s="35"/>
      <c r="K49" s="36"/>
    </row>
    <row r="50" spans="3:11" ht="15" customHeight="1">
      <c r="C50" s="30"/>
      <c r="D50" s="31"/>
      <c r="E50" s="34" t="s">
        <v>72</v>
      </c>
      <c r="F50" s="35"/>
      <c r="G50" s="35"/>
      <c r="H50" s="35"/>
      <c r="I50" s="35"/>
      <c r="J50" s="35"/>
      <c r="K50" s="36"/>
    </row>
    <row r="51" spans="3:11" ht="15" customHeight="1">
      <c r="C51" s="30"/>
      <c r="D51" s="31"/>
      <c r="E51" s="34" t="s">
        <v>76</v>
      </c>
      <c r="F51" s="35"/>
      <c r="G51" s="35"/>
      <c r="H51" s="35"/>
      <c r="I51" s="35"/>
      <c r="J51" s="35"/>
      <c r="K51" s="36"/>
    </row>
    <row r="52" spans="3:11" ht="15" customHeight="1">
      <c r="C52" s="30"/>
      <c r="D52" s="31"/>
      <c r="E52" s="34" t="s">
        <v>79</v>
      </c>
      <c r="F52" s="35"/>
      <c r="G52" s="35"/>
      <c r="H52" s="35"/>
      <c r="I52" s="35"/>
      <c r="J52" s="35"/>
      <c r="K52" s="36"/>
    </row>
    <row r="53" spans="3:11" ht="15" customHeight="1">
      <c r="C53" s="30"/>
      <c r="D53" s="31"/>
      <c r="E53" s="34" t="s">
        <v>81</v>
      </c>
      <c r="F53" s="35"/>
      <c r="G53" s="35"/>
      <c r="H53" s="35"/>
      <c r="I53" s="35"/>
      <c r="J53" s="35"/>
      <c r="K53" s="36"/>
    </row>
    <row r="54" spans="3:11" ht="15" customHeight="1">
      <c r="C54" s="30"/>
      <c r="D54" s="31"/>
      <c r="E54" s="34" t="s">
        <v>84</v>
      </c>
      <c r="F54" s="35"/>
      <c r="G54" s="35"/>
      <c r="H54" s="35"/>
      <c r="I54" s="35"/>
      <c r="J54" s="35"/>
      <c r="K54" s="36"/>
    </row>
    <row r="55" spans="3:11" ht="15" customHeight="1">
      <c r="C55" s="30"/>
      <c r="D55" s="31"/>
      <c r="E55" s="34" t="s">
        <v>51</v>
      </c>
      <c r="F55" s="35"/>
      <c r="G55" s="35"/>
      <c r="H55" s="35"/>
      <c r="I55" s="35"/>
      <c r="J55" s="35"/>
      <c r="K55" s="36"/>
    </row>
    <row r="56" spans="3:11" ht="15" customHeight="1">
      <c r="C56" s="30"/>
      <c r="D56" s="31"/>
      <c r="E56" s="34" t="s">
        <v>59</v>
      </c>
      <c r="F56" s="35"/>
      <c r="G56" s="35"/>
      <c r="H56" s="35"/>
      <c r="I56" s="35"/>
      <c r="J56" s="35"/>
      <c r="K56" s="36"/>
    </row>
    <row r="57" spans="3:11" ht="15" customHeight="1">
      <c r="C57" s="30"/>
      <c r="D57" s="31"/>
      <c r="E57" s="34" t="s">
        <v>63</v>
      </c>
      <c r="F57" s="35"/>
      <c r="G57" s="35"/>
      <c r="H57" s="35"/>
      <c r="I57" s="35"/>
      <c r="J57" s="35"/>
      <c r="K57" s="36"/>
    </row>
    <row r="58" spans="3:11" ht="15" customHeight="1">
      <c r="C58" s="30"/>
      <c r="D58" s="31"/>
      <c r="E58" s="34" t="s">
        <v>66</v>
      </c>
      <c r="F58" s="35"/>
      <c r="G58" s="35"/>
      <c r="H58" s="35"/>
      <c r="I58" s="35"/>
      <c r="J58" s="35"/>
      <c r="K58" s="36"/>
    </row>
    <row r="59" spans="3:11" ht="15" customHeight="1">
      <c r="C59" s="30"/>
      <c r="D59" s="31"/>
      <c r="E59" s="34" t="s">
        <v>69</v>
      </c>
      <c r="F59" s="35"/>
      <c r="G59" s="35"/>
      <c r="H59" s="35"/>
      <c r="I59" s="35"/>
      <c r="J59" s="35"/>
      <c r="K59" s="36"/>
    </row>
    <row r="60" spans="3:11" ht="15" customHeight="1">
      <c r="C60" s="30"/>
      <c r="D60" s="31"/>
      <c r="E60" s="34" t="s">
        <v>61</v>
      </c>
      <c r="F60" s="35"/>
      <c r="G60" s="35"/>
      <c r="H60" s="35"/>
      <c r="I60" s="35"/>
      <c r="J60" s="35"/>
      <c r="K60" s="36"/>
    </row>
    <row r="61" spans="3:11" ht="15" customHeight="1">
      <c r="C61" s="30"/>
      <c r="D61" s="31"/>
      <c r="E61" s="34" t="s">
        <v>54</v>
      </c>
      <c r="F61" s="35"/>
      <c r="G61" s="35"/>
      <c r="H61" s="35"/>
      <c r="I61" s="35"/>
      <c r="J61" s="35"/>
      <c r="K61" s="36"/>
    </row>
    <row r="62" spans="3:11" ht="15" customHeight="1">
      <c r="C62" s="30"/>
      <c r="D62" s="31"/>
      <c r="E62" s="34" t="s">
        <v>56</v>
      </c>
      <c r="F62" s="35"/>
      <c r="G62" s="35"/>
      <c r="H62" s="35"/>
      <c r="I62" s="35"/>
      <c r="J62" s="35"/>
      <c r="K62" s="36"/>
    </row>
    <row r="63" spans="3:11" ht="15" customHeight="1">
      <c r="C63" s="30"/>
      <c r="D63" s="31"/>
      <c r="E63" s="34" t="s">
        <v>41</v>
      </c>
      <c r="F63" s="35"/>
      <c r="G63" s="35"/>
      <c r="H63" s="35"/>
      <c r="I63" s="35"/>
      <c r="J63" s="35"/>
      <c r="K63" s="36"/>
    </row>
    <row r="64" spans="3:11" ht="15" customHeight="1">
      <c r="C64" s="30"/>
      <c r="D64" s="31"/>
      <c r="E64" s="34" t="s">
        <v>45</v>
      </c>
      <c r="F64" s="35"/>
      <c r="G64" s="35"/>
      <c r="H64" s="35"/>
      <c r="I64" s="35"/>
      <c r="J64" s="35"/>
      <c r="K64" s="36"/>
    </row>
    <row r="65" spans="3:11" ht="15" customHeight="1">
      <c r="C65" s="30"/>
      <c r="D65" s="31"/>
      <c r="E65" s="34" t="s">
        <v>48</v>
      </c>
      <c r="F65" s="35"/>
      <c r="G65" s="35"/>
      <c r="H65" s="35"/>
      <c r="I65" s="35"/>
      <c r="J65" s="35"/>
      <c r="K65" s="36"/>
    </row>
    <row r="66" spans="3:11" ht="15" customHeight="1">
      <c r="C66" s="30"/>
      <c r="D66" s="31"/>
      <c r="E66" s="34" t="s">
        <v>17</v>
      </c>
      <c r="F66" s="35"/>
      <c r="G66" s="35"/>
      <c r="H66" s="35"/>
      <c r="I66" s="35"/>
      <c r="J66" s="35"/>
      <c r="K66" s="36"/>
    </row>
    <row r="67" spans="3:11" ht="15" customHeight="1">
      <c r="C67" s="30"/>
      <c r="D67" s="31"/>
      <c r="E67" s="34" t="s">
        <v>20</v>
      </c>
      <c r="F67" s="35"/>
      <c r="G67" s="35"/>
      <c r="H67" s="35"/>
      <c r="I67" s="35"/>
      <c r="J67" s="35"/>
      <c r="K67" s="36"/>
    </row>
    <row r="68" spans="3:11" ht="15" customHeight="1">
      <c r="C68" s="30"/>
      <c r="D68" s="31"/>
      <c r="E68" s="34" t="s">
        <v>23</v>
      </c>
      <c r="F68" s="35"/>
      <c r="G68" s="35"/>
      <c r="H68" s="35"/>
      <c r="I68" s="35"/>
      <c r="J68" s="35"/>
      <c r="K68" s="36"/>
    </row>
    <row r="69" spans="3:11" ht="15" customHeight="1">
      <c r="C69" s="30"/>
      <c r="D69" s="31"/>
      <c r="E69" s="34" t="s">
        <v>30</v>
      </c>
      <c r="F69" s="35"/>
      <c r="G69" s="35"/>
      <c r="H69" s="35"/>
      <c r="I69" s="35"/>
      <c r="J69" s="35"/>
      <c r="K69" s="36"/>
    </row>
    <row r="70" spans="3:11" ht="15" customHeight="1">
      <c r="C70" s="30"/>
      <c r="D70" s="31"/>
      <c r="E70" s="34" t="s">
        <v>32</v>
      </c>
      <c r="F70" s="35"/>
      <c r="G70" s="35"/>
      <c r="H70" s="35"/>
      <c r="I70" s="35"/>
      <c r="J70" s="35"/>
      <c r="K70" s="36"/>
    </row>
    <row r="71" spans="3:11" ht="15" customHeight="1">
      <c r="C71" s="30"/>
      <c r="D71" s="31"/>
      <c r="E71" s="34" t="s">
        <v>35</v>
      </c>
      <c r="F71" s="35"/>
      <c r="G71" s="35"/>
      <c r="H71" s="35"/>
      <c r="I71" s="35"/>
      <c r="J71" s="35"/>
      <c r="K71" s="36"/>
    </row>
    <row r="72" spans="3:11" ht="15" customHeight="1" thickBot="1">
      <c r="C72" s="32"/>
      <c r="D72" s="33"/>
      <c r="E72" s="42" t="s">
        <v>37</v>
      </c>
      <c r="F72" s="43"/>
      <c r="G72" s="43"/>
      <c r="H72" s="43"/>
      <c r="I72" s="43"/>
      <c r="J72" s="43"/>
      <c r="K72" s="44"/>
    </row>
    <row r="73" spans="3:11" ht="15" customHeight="1">
      <c r="C73" s="49">
        <v>3</v>
      </c>
      <c r="D73" s="50"/>
      <c r="E73" s="45" t="s">
        <v>15</v>
      </c>
      <c r="F73" s="46"/>
      <c r="G73" s="46"/>
      <c r="H73" s="46"/>
      <c r="I73" s="46"/>
      <c r="J73" s="46"/>
      <c r="K73" s="47"/>
    </row>
    <row r="74" spans="3:11" ht="15" customHeight="1">
      <c r="C74" s="49"/>
      <c r="D74" s="50"/>
      <c r="E74" s="34" t="s">
        <v>73</v>
      </c>
      <c r="F74" s="35"/>
      <c r="G74" s="35"/>
      <c r="H74" s="35"/>
      <c r="I74" s="35"/>
      <c r="J74" s="35"/>
      <c r="K74" s="36"/>
    </row>
    <row r="75" spans="3:11" ht="15" customHeight="1">
      <c r="C75" s="49"/>
      <c r="D75" s="50"/>
      <c r="E75" s="34" t="s">
        <v>85</v>
      </c>
      <c r="F75" s="35"/>
      <c r="G75" s="35"/>
      <c r="H75" s="35"/>
      <c r="I75" s="35"/>
      <c r="J75" s="35"/>
      <c r="K75" s="36"/>
    </row>
    <row r="76" spans="3:11" ht="15" customHeight="1">
      <c r="C76" s="49"/>
      <c r="D76" s="50"/>
      <c r="E76" s="34" t="s">
        <v>77</v>
      </c>
      <c r="F76" s="35"/>
      <c r="G76" s="35"/>
      <c r="H76" s="35"/>
      <c r="I76" s="35"/>
      <c r="J76" s="35"/>
      <c r="K76" s="36"/>
    </row>
    <row r="77" spans="3:11" ht="15" customHeight="1">
      <c r="C77" s="49"/>
      <c r="D77" s="50"/>
      <c r="E77" s="34" t="s">
        <v>82</v>
      </c>
      <c r="F77" s="35"/>
      <c r="G77" s="35"/>
      <c r="H77" s="35"/>
      <c r="I77" s="35"/>
      <c r="J77" s="35"/>
      <c r="K77" s="36"/>
    </row>
    <row r="78" spans="3:11" ht="15" customHeight="1">
      <c r="C78" s="49"/>
      <c r="D78" s="50"/>
      <c r="E78" s="34" t="s">
        <v>62</v>
      </c>
      <c r="F78" s="35"/>
      <c r="G78" s="35"/>
      <c r="H78" s="35"/>
      <c r="I78" s="35"/>
      <c r="J78" s="35"/>
      <c r="K78" s="36"/>
    </row>
    <row r="79" spans="3:11" ht="15" customHeight="1">
      <c r="C79" s="49"/>
      <c r="D79" s="50"/>
      <c r="E79" s="34" t="s">
        <v>64</v>
      </c>
      <c r="F79" s="35"/>
      <c r="G79" s="35"/>
      <c r="H79" s="35"/>
      <c r="I79" s="35"/>
      <c r="J79" s="35"/>
      <c r="K79" s="36"/>
    </row>
    <row r="80" spans="3:11" ht="15" customHeight="1">
      <c r="C80" s="49"/>
      <c r="D80" s="50"/>
      <c r="E80" s="34" t="s">
        <v>67</v>
      </c>
      <c r="F80" s="35"/>
      <c r="G80" s="35"/>
      <c r="H80" s="35"/>
      <c r="I80" s="35"/>
      <c r="J80" s="35"/>
      <c r="K80" s="36"/>
    </row>
    <row r="81" spans="3:11" ht="30.75" customHeight="1">
      <c r="C81" s="49"/>
      <c r="D81" s="50"/>
      <c r="E81" s="34" t="s">
        <v>70</v>
      </c>
      <c r="F81" s="35"/>
      <c r="G81" s="35"/>
      <c r="H81" s="35"/>
      <c r="I81" s="35"/>
      <c r="J81" s="35"/>
      <c r="K81" s="36"/>
    </row>
    <row r="82" spans="3:11" ht="15" customHeight="1">
      <c r="C82" s="30"/>
      <c r="D82" s="31"/>
      <c r="E82" s="34" t="s">
        <v>18</v>
      </c>
      <c r="F82" s="35"/>
      <c r="G82" s="35"/>
      <c r="H82" s="35"/>
      <c r="I82" s="35"/>
      <c r="J82" s="35"/>
      <c r="K82" s="36"/>
    </row>
    <row r="83" spans="3:11" ht="15" customHeight="1">
      <c r="C83" s="30"/>
      <c r="D83" s="31"/>
      <c r="E83" s="34" t="s">
        <v>21</v>
      </c>
      <c r="F83" s="35"/>
      <c r="G83" s="35"/>
      <c r="H83" s="35"/>
      <c r="I83" s="35"/>
      <c r="J83" s="35"/>
      <c r="K83" s="36"/>
    </row>
    <row r="84" spans="3:11" ht="15" customHeight="1">
      <c r="C84" s="30"/>
      <c r="D84" s="31"/>
      <c r="E84" s="34" t="s">
        <v>42</v>
      </c>
      <c r="F84" s="35"/>
      <c r="G84" s="35"/>
      <c r="H84" s="35"/>
      <c r="I84" s="35"/>
      <c r="J84" s="35"/>
      <c r="K84" s="36"/>
    </row>
    <row r="85" spans="3:11" ht="15" customHeight="1">
      <c r="C85" s="30"/>
      <c r="D85" s="31"/>
      <c r="E85" s="34" t="s">
        <v>46</v>
      </c>
      <c r="F85" s="35"/>
      <c r="G85" s="35"/>
      <c r="H85" s="35"/>
      <c r="I85" s="35"/>
      <c r="J85" s="35"/>
      <c r="K85" s="36"/>
    </row>
    <row r="86" spans="3:11">
      <c r="C86" s="30"/>
      <c r="D86" s="31"/>
      <c r="E86" s="34" t="s">
        <v>24</v>
      </c>
      <c r="F86" s="35"/>
      <c r="G86" s="35"/>
      <c r="H86" s="35"/>
      <c r="I86" s="35"/>
      <c r="J86" s="35"/>
      <c r="K86" s="36"/>
    </row>
    <row r="87" spans="3:11">
      <c r="C87" s="30"/>
      <c r="D87" s="31"/>
      <c r="E87" s="34" t="s">
        <v>29</v>
      </c>
      <c r="F87" s="35"/>
      <c r="G87" s="35"/>
      <c r="H87" s="35"/>
      <c r="I87" s="35"/>
      <c r="J87" s="35"/>
      <c r="K87" s="36"/>
    </row>
    <row r="88" spans="3:11">
      <c r="C88" s="30"/>
      <c r="D88" s="31"/>
      <c r="E88" s="34" t="s">
        <v>33</v>
      </c>
      <c r="F88" s="35"/>
      <c r="G88" s="35"/>
      <c r="H88" s="35"/>
      <c r="I88" s="35"/>
      <c r="J88" s="35"/>
      <c r="K88" s="36"/>
    </row>
    <row r="89" spans="3:11">
      <c r="C89" s="51"/>
      <c r="D89" s="52"/>
      <c r="E89" s="34" t="s">
        <v>38</v>
      </c>
      <c r="F89" s="35"/>
      <c r="G89" s="35"/>
      <c r="H89" s="35"/>
      <c r="I89" s="35"/>
      <c r="J89" s="35"/>
      <c r="K89" s="36"/>
    </row>
    <row r="90" spans="3:11" ht="15" customHeight="1" thickBot="1">
      <c r="C90" s="32"/>
      <c r="D90" s="33"/>
      <c r="E90" s="42" t="s">
        <v>33</v>
      </c>
      <c r="F90" s="43"/>
      <c r="G90" s="43"/>
      <c r="H90" s="43"/>
      <c r="I90" s="43"/>
      <c r="J90" s="43"/>
      <c r="K90" s="44"/>
    </row>
    <row r="91" spans="3:11">
      <c r="C91" s="37"/>
      <c r="D91" s="37"/>
      <c r="E91" s="48"/>
      <c r="F91" s="48"/>
      <c r="G91" s="48"/>
      <c r="H91" s="48"/>
      <c r="I91" s="48"/>
      <c r="J91" s="48"/>
      <c r="K91" s="48"/>
    </row>
    <row r="92" spans="3:11">
      <c r="C92" s="37"/>
      <c r="D92" s="37"/>
      <c r="E92" s="48"/>
      <c r="F92" s="48"/>
      <c r="G92" s="48"/>
      <c r="H92" s="48"/>
      <c r="I92" s="48"/>
      <c r="J92" s="48"/>
      <c r="K92" s="48"/>
    </row>
    <row r="93" spans="3:11">
      <c r="C93" s="37"/>
      <c r="D93" s="37"/>
      <c r="E93" s="48"/>
      <c r="F93" s="48"/>
      <c r="G93" s="48"/>
      <c r="H93" s="48"/>
      <c r="I93" s="48"/>
      <c r="J93" s="48"/>
      <c r="K93" s="48"/>
    </row>
    <row r="94" spans="3:11">
      <c r="C94" s="37"/>
      <c r="D94" s="37"/>
      <c r="E94" s="48"/>
      <c r="F94" s="48"/>
      <c r="G94" s="48"/>
      <c r="H94" s="48"/>
      <c r="I94" s="48"/>
      <c r="J94" s="48"/>
      <c r="K94" s="48"/>
    </row>
    <row r="95" spans="3:11">
      <c r="C95" s="37"/>
      <c r="D95" s="37"/>
      <c r="E95" s="48"/>
      <c r="F95" s="48"/>
      <c r="G95" s="48"/>
      <c r="H95" s="48"/>
      <c r="I95" s="48"/>
      <c r="J95" s="48"/>
      <c r="K95" s="48"/>
    </row>
    <row r="96" spans="3:11">
      <c r="C96" s="37"/>
      <c r="D96" s="37"/>
      <c r="E96" s="48"/>
      <c r="F96" s="48"/>
      <c r="G96" s="48"/>
      <c r="H96" s="48"/>
      <c r="I96" s="48"/>
      <c r="J96" s="48"/>
      <c r="K96" s="48"/>
    </row>
  </sheetData>
  <mergeCells count="94">
    <mergeCell ref="E27:K27"/>
    <mergeCell ref="E75:K75"/>
    <mergeCell ref="E22:K22"/>
    <mergeCell ref="E23:K23"/>
    <mergeCell ref="E30:K30"/>
    <mergeCell ref="E78:K78"/>
    <mergeCell ref="E79:K79"/>
    <mergeCell ref="E57:K57"/>
    <mergeCell ref="E58:K58"/>
    <mergeCell ref="E59:K59"/>
    <mergeCell ref="E24:K24"/>
    <mergeCell ref="E25:K25"/>
    <mergeCell ref="E26:K26"/>
    <mergeCell ref="E28:K28"/>
    <mergeCell ref="E29:K29"/>
    <mergeCell ref="E50:K50"/>
    <mergeCell ref="E51:K51"/>
    <mergeCell ref="E52:K52"/>
    <mergeCell ref="C73:D90"/>
    <mergeCell ref="E89:K89"/>
    <mergeCell ref="E63:K63"/>
    <mergeCell ref="E64:K64"/>
    <mergeCell ref="E65:K65"/>
    <mergeCell ref="E84:K84"/>
    <mergeCell ref="E85:K85"/>
    <mergeCell ref="E80:K80"/>
    <mergeCell ref="E81:K81"/>
    <mergeCell ref="E74:K74"/>
    <mergeCell ref="E76:K76"/>
    <mergeCell ref="E77:K77"/>
    <mergeCell ref="E66:K66"/>
    <mergeCell ref="E44:K44"/>
    <mergeCell ref="E45:K45"/>
    <mergeCell ref="E67:K67"/>
    <mergeCell ref="C47:D72"/>
    <mergeCell ref="E68:K68"/>
    <mergeCell ref="E69:K69"/>
    <mergeCell ref="E70:K70"/>
    <mergeCell ref="E55:K55"/>
    <mergeCell ref="E61:K61"/>
    <mergeCell ref="E62:K62"/>
    <mergeCell ref="E56:K56"/>
    <mergeCell ref="E60:K60"/>
    <mergeCell ref="E53:K53"/>
    <mergeCell ref="E54:K54"/>
    <mergeCell ref="E90:K90"/>
    <mergeCell ref="E91:K91"/>
    <mergeCell ref="E86:K86"/>
    <mergeCell ref="E87:K87"/>
    <mergeCell ref="E88:K88"/>
    <mergeCell ref="C95:D95"/>
    <mergeCell ref="E95:K95"/>
    <mergeCell ref="C96:D96"/>
    <mergeCell ref="E96:K96"/>
    <mergeCell ref="E92:K92"/>
    <mergeCell ref="E93:K93"/>
    <mergeCell ref="E94:K94"/>
    <mergeCell ref="E47:K47"/>
    <mergeCell ref="E48:K48"/>
    <mergeCell ref="E41:K41"/>
    <mergeCell ref="E42:K42"/>
    <mergeCell ref="E43:K43"/>
    <mergeCell ref="C94:D94"/>
    <mergeCell ref="C91:D91"/>
    <mergeCell ref="C92:D92"/>
    <mergeCell ref="C93:D93"/>
    <mergeCell ref="E16:K16"/>
    <mergeCell ref="E17:K17"/>
    <mergeCell ref="E18:K18"/>
    <mergeCell ref="E19:K19"/>
    <mergeCell ref="E20:K20"/>
    <mergeCell ref="E40:K40"/>
    <mergeCell ref="E49:K49"/>
    <mergeCell ref="E83:K83"/>
    <mergeCell ref="E71:K71"/>
    <mergeCell ref="E72:K72"/>
    <mergeCell ref="E73:K73"/>
    <mergeCell ref="E82:K82"/>
    <mergeCell ref="D2:P2"/>
    <mergeCell ref="B4:B8"/>
    <mergeCell ref="C16:D16"/>
    <mergeCell ref="C15:K15"/>
    <mergeCell ref="C17:D46"/>
    <mergeCell ref="E38:K38"/>
    <mergeCell ref="E39:K39"/>
    <mergeCell ref="E46:K46"/>
    <mergeCell ref="E31:K31"/>
    <mergeCell ref="E36:K36"/>
    <mergeCell ref="E37:K37"/>
    <mergeCell ref="E32:K32"/>
    <mergeCell ref="E33:K33"/>
    <mergeCell ref="E34:K34"/>
    <mergeCell ref="E35:K35"/>
    <mergeCell ref="E21:K21"/>
  </mergeCells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laura.laverde</dc:creator>
  <cp:lastModifiedBy>rubby.flechas</cp:lastModifiedBy>
  <dcterms:created xsi:type="dcterms:W3CDTF">2018-03-22T22:01:08Z</dcterms:created>
  <dcterms:modified xsi:type="dcterms:W3CDTF">2018-06-05T22:36:14Z</dcterms:modified>
</cp:coreProperties>
</file>