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18\Plan anticorrupcion\"/>
    </mc:Choice>
  </mc:AlternateContent>
  <bookViews>
    <workbookView xWindow="0" yWindow="0" windowWidth="15360" windowHeight="7155" firstSheet="1" activeTab="5"/>
  </bookViews>
  <sheets>
    <sheet name="Total" sheetId="9" state="hidden" r:id="rId1"/>
    <sheet name="2014" sheetId="8" r:id="rId2"/>
    <sheet name="2015" sheetId="7" r:id="rId3"/>
    <sheet name="2016" sheetId="6" r:id="rId4"/>
    <sheet name="2017" sheetId="5" r:id="rId5"/>
    <sheet name="2018" sheetId="10" r:id="rId6"/>
  </sheets>
  <definedNames>
    <definedName name="_xlnm._FilterDatabase" localSheetId="1" hidden="1">'2014'!$A$1:$M$203</definedName>
    <definedName name="_xlnm._FilterDatabase" localSheetId="2" hidden="1">'2015'!$A$1:$M$173</definedName>
    <definedName name="_xlnm._FilterDatabase" localSheetId="3" hidden="1">'2016'!$A$1:$M$137</definedName>
    <definedName name="_xlnm._FilterDatabase" localSheetId="4" hidden="1">'2017'!$A$1:$Q$79</definedName>
    <definedName name="_xlnm._FilterDatabase" localSheetId="5" hidden="1">'2018'!$A$1:$Q$79</definedName>
    <definedName name="_xlnm._FilterDatabase" localSheetId="0" hidden="1">Total!$A$1:$M$519</definedName>
  </definedNames>
  <calcPr calcId="152511"/>
</workbook>
</file>

<file path=xl/calcChain.xml><?xml version="1.0" encoding="utf-8"?>
<calcChain xmlns="http://schemas.openxmlformats.org/spreadsheetml/2006/main">
  <c r="L119" i="10" l="1"/>
</calcChain>
</file>

<file path=xl/comments1.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clic en el contrato paraverlo SECOP</t>
        </r>
      </text>
    </comment>
  </commentList>
</comments>
</file>

<file path=xl/comments2.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sharedStrings.xml><?xml version="1.0" encoding="utf-8"?>
<sst xmlns="http://schemas.openxmlformats.org/spreadsheetml/2006/main" count="6162" uniqueCount="2584">
  <si>
    <t>item</t>
  </si>
  <si>
    <t>vigencia</t>
  </si>
  <si>
    <t>No Contrato</t>
  </si>
  <si>
    <t>No Proceso</t>
  </si>
  <si>
    <t>Tipo de Proceso</t>
  </si>
  <si>
    <t>Estado</t>
  </si>
  <si>
    <t>Objeto</t>
  </si>
  <si>
    <t>Cuantía</t>
  </si>
  <si>
    <t>Fecha de Celebración del Primer Contrato</t>
  </si>
  <si>
    <t>Fecha de apertura</t>
  </si>
  <si>
    <t>Fecha de Liquidación</t>
  </si>
  <si>
    <t>Fecha de Terminación Anormal</t>
  </si>
  <si>
    <t>Fecha de Carga en el Sistema</t>
  </si>
  <si>
    <t>FDLSF-SAMC-001-2016</t>
  </si>
  <si>
    <t>Selección Abreviada de Menor Cuantía (Ley 1150 de 2007)</t>
  </si>
  <si>
    <t>Celebrado</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</si>
  <si>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</si>
  <si>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CPS-001-2016</t>
  </si>
  <si>
    <t>Contratación Directa (Ley 1150 de 2007)</t>
  </si>
  <si>
    <t>Liquidado</t>
  </si>
  <si>
    <t>PRESTAR APOYO A LA GESTION ADMINISTRATIVA Y FINANCIERA EN LA CONDUCCION DE UN VEHICULO DE TRANSPORTE DE PROPIEDAD DEL FDLSF QUE LE SEA ASIGNADO</t>
  </si>
  <si>
    <t>CPS-002-2016</t>
  </si>
  <si>
    <t>PRESTAR SERVICIOS PROFESIONALES AL GRUPO DE GESTION NORMATIVA Y JURIDICA PARA APOYAR LOS TEMAS DE SEGURIDAD Y CONVIVENCIA DE SANTA FE</t>
  </si>
  <si>
    <t>FDLSF-MC-003-16</t>
  </si>
  <si>
    <t>Contratación Mínima Cuantía</t>
  </si>
  <si>
    <t>¿ADQUIRIR 103 CHAQUETAS INSTITUCIONALES PARA APOYAR LAS LABORES EJERCIDAS POR LOS SERVIDORES PÚBLICOS DE LA ALCALDÍA LOCAL DE SANTA FE DE ACUERDO CON LA DESCRIPCIÓN ESPECIFICACIONES Y DEMÁS CONDICIONES ESTABLECIDAS¿.</t>
  </si>
  <si>
    <t>CPS-003-2016</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</si>
  <si>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</si>
  <si>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FDLSF-LP-004-2016</t>
  </si>
  <si>
    <t>Licitación Pública</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</si>
  <si>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</si>
  <si>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CPS-004-2016</t>
  </si>
  <si>
    <t>PRESTAR SUS SERVICIOS PROFESIONALES PARA LA FORMULACION VIABILIZACION CONTRATACION SUPERVISION Y SEGUMIENTO DEL PROYECTO 1161 DEL PRESUPUESTO DEL FDL DE SANTA FE Y DEMAS QUE LE SEAN ASIGNADOS</t>
  </si>
  <si>
    <t>CPS-005-2016</t>
  </si>
  <si>
    <t>PRESTAR SUS SERVICIOS PROFESIONALES PARA LA FORMULACION VIABILIZACION CONTRATACION SUPERVISION Y SEGUIMIENTO DEL PROYECTO 1167 DEL PRESUPUESTO DEL FDL DE SANTA FE Y DEMAS QUE LE SEAN ASIGNADOS</t>
  </si>
  <si>
    <t>FDLSF-MC-005-16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</si>
  <si>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</si>
  <si>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CPS-006-2016</t>
  </si>
  <si>
    <t>Convocado</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</si>
  <si>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</si>
  <si>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07-APR-16</t>
  </si>
  <si>
    <t>FDLSF-SAMC-006-2016</t>
  </si>
  <si>
    <t>Prestar el servicio de organización y desarrollo del evento denominado DÍA DEL CAMPESINO en el marco del proyecto No. 1161 ¿Programas culturales para todos y todas</t>
  </si>
  <si>
    <t>CPS-007-2016</t>
  </si>
  <si>
    <t>PRESTAR LOS SERVICIOS DE APOYO PARA EL RECIBO ENTREGA ALMACENAMIENTO ORGANIZACIÓN CUSTODIA A LOS ELEMENTOS BIENES Y MERCANCIAS RESPONSABILIDADE LA ALCALDIA LOCAL DE SANTA FE LOS CUALES SE ENCUENTRAN EN LA BODEGA A CARGO DE ESTA ENTIDAD</t>
  </si>
  <si>
    <t>FDLSF-SAMC-008-2016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</si>
  <si>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</si>
  <si>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CPS-008-2016</t>
  </si>
  <si>
    <t>PRESTAR SUS SERVICIOS PROFESIONALES COMO APOYO AL ARA DE PRESUPUESTO Y CONTABILIDAD DE LA ALCALDIA LOCAL DE SANTA FE EN LOS TRAMITES PROCEDIMIENTOS Y APLICATIVOS DESIGNADOS A DICHAS AREAS</t>
  </si>
  <si>
    <t>FDLSF-SAMC-009-16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</si>
  <si>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</si>
  <si>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CPS-009-2016</t>
  </si>
  <si>
    <t>PRESTAR SUS SERVICIOS PROFESIONALES DE ABOGADO EN ASESORIA DE OBRAS DE LA ALCALDIA LOCAL DE SANTA FE PARA APOYAR JURIDICAMENTE LA GESTION DE CADA UNA DE LAS QUEJAS Y EXPEDIENTES DE COMPETENCIA DE ESTA OFICINA</t>
  </si>
  <si>
    <t>CPS-010-2016</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</si>
  <si>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</si>
  <si>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FDLSF-SAMC-010-2016</t>
  </si>
  <si>
    <t>Terminado Anormalmente después de Convocado</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</si>
  <si>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</si>
  <si>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FDLSF-LP-011-2016</t>
  </si>
  <si>
    <t>PRESTAR LOS SERVICIOS PARA EJECUTAR ACTIVIDADES DE ACONDICIONAMIENTO FÍSICO DIRIGIDO A LA POBLACIÓN ADULTO MAYOR RESIDENTES EN LA LOCALIDAD DE SANTA FE DENTRO DEL MARCO DEL PROYECTO 1163 ¨SANTA FE MÁS ACTIVA Y DINÁMICA¨</t>
  </si>
  <si>
    <t>CPS-011-2016</t>
  </si>
  <si>
    <t>APOYAR LAS LABORES ADMINISTRATIVAS Y DE GESTION DE LA JUNTA ADMINISTRADORA LOCAL DE LA LOCALIDAD DE SANTA FE</t>
  </si>
  <si>
    <t>FDLSF-CM-012-2016</t>
  </si>
  <si>
    <t>Concurso de Méritos Abierto</t>
  </si>
  <si>
    <t>¿REALIZAR LA INTERVENTORÍA TÉCNICA ADMINISTRATIVA LEGAL FINANCIERA SOCIAL AMBIENTAL Y S&amp;SO A LOS CONTRATOS DE OBRA PÚBLICA DERIVADOS DE LAS LICITACION No. FDLSF-LP-004-2016 CONVOCADA POR LA ALCALDÍA LOCAL ¿ FONDO DE DESARROLLO LOCAL DE SANTA FE¿.</t>
  </si>
  <si>
    <t>FDLSF-LP-013-2016</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</si>
  <si>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</si>
  <si>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CPS-013-2016</t>
  </si>
  <si>
    <t>PRESTAR SUS SERVICIOS PROFESIONALES COMO APOYO EN LA OFICINA DE OBRAS DE LA ALCALDIA LOCAL DE SANTA FE PARA EMAITIR CONCEPTOS TECNICOS EN LAS ACTUACIONES ADMINISTRATIVA QUE SE ADELANTAN EN ESTA DEPENDENCIA</t>
  </si>
  <si>
    <t>FDLSF-SAMC-014-2016</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</si>
  <si>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</si>
  <si>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CPS-014-2016</t>
  </si>
  <si>
    <t>PRESTAR SUS SERVICIOS PARA EL APOYO A LA RECEPCION DE LA SEDE PRINCIPAL DONDE FUNCIONA LA ALCALDIA LOCAL DE SANTA FE</t>
  </si>
  <si>
    <t>FDLSF-SASI-015-2016</t>
  </si>
  <si>
    <t>Subasta</t>
  </si>
  <si>
    <t>"DOTAR SEIS (6) SALONES COMUNALES CON ELEMENTOS MATERIALES Y MOBILIARIO DE OFICINA PARA FORTALECER LAS ACTIVIDADES COMUNALES POR MEDIO DE LA PARTICIPACIÓN E INTEGRACIÒN SOCIAL"</t>
  </si>
  <si>
    <t>CPS-015-2016</t>
  </si>
  <si>
    <t>PRESTAR LOS SERVICIOS PROFESIONALES PARA EL MANEJO DE LA PLATAFORMA INFORMATICA DE LAS DIFERENTES DEPENDENCIAS DE LA ALCALDIA LOCAL DE SANTA FE</t>
  </si>
  <si>
    <t>Selección Abreviada del literal h del numeral 2 del artículo 2 de la Ley 1150 de 2007</t>
  </si>
  <si>
    <t>Descartado</t>
  </si>
  <si>
    <t>DOTAR SEIS (6) SALONES COMUNALES CON ELEMENTOS MATERIALES Y MOBILIARIO DE OFICINA PARA FORTALACECER LAS ACTIVIDADES COMUNALES POR MEDIO DE LA PARTICIPACIÓN E INTEGRACIÒN SOCIAL</t>
  </si>
  <si>
    <t>FDLSF-SAMC-016-2016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</si>
  <si>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</si>
  <si>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CPS-016-2016</t>
  </si>
  <si>
    <t>APOYAR EN LA REVISION DE LOS PROCESOS DE CLASIFICACION ORDENACION SELECCIÓN NATURAL FOLIACION DIENTIFICACION LEVANTAMIENTO DE INVENTARIOS ALMACENAMIENTO Y APLICACIÓN DE PROTOCOLOS DE LIMINACION Y TRANSFERENCIAS DOCUMENTALES</t>
  </si>
  <si>
    <t>CPS-017-2016</t>
  </si>
  <si>
    <t>PRESTAR SUS SERVICIOS PARA APOYAR LA GESTION DESARROLLADA EN LA COORDINACION ADMINISTRATIVA Y FINANCIERA DE LA ALCALDIA LOCAL DE SANTA AFE</t>
  </si>
  <si>
    <t>FDLSF-MC-017-16</t>
  </si>
  <si>
    <t>DOTAR AL CONSEJO LOCAL DE GESTION DEL RIESGO Y CAMBIO CLIMATICO DE LA ALCALDIA LOCAL DE SANTA FE CON EQUIPOS Y ELEMENTOS PARA MEJORAR SU CAPACIDAD OPERATIVA Y DE RESPUESTA ANTE CUALQUIER SITUACIÓN DE EMERGENCIA QUE SE PUEDA PRESENTAR EN LA LOCALIDAD</t>
  </si>
  <si>
    <t>FDLSF-SAMC-018-2016</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</si>
  <si>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</si>
  <si>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CPS-018-2016</t>
  </si>
  <si>
    <t>PRESTAR SERVICIOS PROFESIONALES AL DESPACHO EN LA GESTION DE PRENSA Y COMUNICACIONES DE LA ALCALDIA LOCAL DE SANTA FE</t>
  </si>
  <si>
    <t>FDLSF-SASI-019-2016</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</si>
  <si>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</si>
  <si>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CPS-019-2016</t>
  </si>
  <si>
    <t>PRESTAR SUS SERVICIOS PROFESIONALES PARA LA FORMULACION VIABILIZACION CONTRATACION SUPERVISION Y SEGUIMIETNO DE LOS PROYECTOS DEL PRESUPUESTO DEL FDLSANTA FE Y LOS DEMAS QUE LE SEAN ASIGNADOS</t>
  </si>
  <si>
    <t>FDLSF-SAMC-020-2016</t>
  </si>
  <si>
    <t>PRESTAR EL SERVICIO DE ORGANIZACIÓN Y DESARROLLO DEL EVENTO ¿FIESTA NAVIDEÑA LOCAL 2016</t>
  </si>
  <si>
    <t>CPS-020-2016</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</si>
  <si>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</si>
  <si>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FDLSF-SAMC-021-2016</t>
  </si>
  <si>
    <t>PRESTAR LOS SERVICIOS PARA ORGANIZAR Y EJECUTAR UN EVENTO DE RECONOCIMIENTO Y ENALTECIMIENTO A LA LABOR DEL ADULTO MAYOR EN LA LOCALIDAD DE SANTA FE; EN EL MARCO DEL PROYECTO NO. 1161 PROGRAMAS CULTURALES PARA TODAS Y TODOS</t>
  </si>
  <si>
    <t>CPS-021-2016</t>
  </si>
  <si>
    <t>PRESTAR LOS SERVICIOS PROFESIONALES AL GRUPO DE GESTION ADMINISTRATIVA Y FINACIERA REALIZANDO ACTIVIDADES INHERENTES AL CONSEJO LOCAL DE GESTION DEL RIESGO DE LA LOCALIDAD DE SANTA FE</t>
  </si>
  <si>
    <t>FDLSF-MC-022-2016</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</si>
  <si>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</si>
  <si>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CPS-022-2016</t>
  </si>
  <si>
    <t>FDLSF-SAMC-023-2016</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</si>
  <si>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</si>
  <si>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CPS-023-2016</t>
  </si>
  <si>
    <t>FDLSF-SAMC-024-2016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</si>
  <si>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</si>
  <si>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CPS-024-2016</t>
  </si>
  <si>
    <t>PRESTAR SUS SERVICIOS COMO ABOGADO RESPECTO DE LAS ACTIVIDADES ACTUACIONES Y DEMAS ACCIONES REALIZADAS EN CONTINUIDAD A LA SENTENCIA PROFERIDA DE ACCION POPULAR N° 25000232500020050066203</t>
  </si>
  <si>
    <t>FDLSF-SAMC-025-16</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</si>
  <si>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</si>
  <si>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CPS-025-2016</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</si>
  <si>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</si>
  <si>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CPS-026-2016</t>
  </si>
  <si>
    <t>PRESTAR SERVICIOS COMO AUXILIAR ADMINISTRATIVO PARA POYAR LA DIGITALIZACION DE LOS DOCUMENTOS Y PROCESOS CONTRACTUALES Y RELACIONADOS ORIGINADOS EN EL FONDO DE DESARROLLO LOCAL DE SANTA FE</t>
  </si>
  <si>
    <t>FDLSF-SAMC-026-16</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</si>
  <si>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</si>
  <si>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FDLSF-SAMC-027-16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</si>
  <si>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</si>
  <si>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CPS-027-2016</t>
  </si>
  <si>
    <t>EL CONTRATISTA SE OBLIGA A PRESTAR EL APOYO EN EL GRUPO DE GESTION ADMINISTRATIVA YFINANCIERA PARA ADELANTAR EL PROCESO DE CERTIFICACION DE CALIDAD Y SERVIR DE REFERENTE DE CALIDAD DE LA ALCALDIA LOCAL DE SANTA FE</t>
  </si>
  <si>
    <t>FDLSF-CM-028-2016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</si>
  <si>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</si>
  <si>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CPS-028-2016</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</si>
  <si>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</si>
  <si>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FDLSF-SAMC-029-2016</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</si>
  <si>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</si>
  <si>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CPS-029-2016</t>
  </si>
  <si>
    <t>PRESTAR SUS SERVICIOS PROFESIONALES AL DESPACHO DE LA ALCALDIA LOCAL DEL FONDO DE DESARROLLO LOCAL DE SANTA FE EN MATERIA JURIDICA EN TODAS LAS ACTUACIONES PROPIAS DE LAS COORDINACIONES ADMINISTRATIVA Y FINANCIERA Y NORMATIVA Y JURIDICA</t>
  </si>
  <si>
    <t>CPS-030-2016</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</si>
  <si>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</si>
  <si>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FDLSF-SAMC-030-2016</t>
  </si>
  <si>
    <t>Desarrollar un programa de fomento y apoyo a la lectura en la localidad de Santa Fe de acuerdo con las especificaciones técnicas definidas por la entidad</t>
  </si>
  <si>
    <t>FDLSF-SAMC-031-2016</t>
  </si>
  <si>
    <t>PRESTAR LOS SERVICIOS NECESARIOS PARA LA ORGANIZACIÓN Y DESARROLLO DE LAS PRESENTACIONES MUSICALES DE TIPO SINFÓNICO RESULTANTES DEL CONVENIO INTERADMINISTRATIVO SUSCRITO ENTRE EL FONDO DE DESARROLLO LOCAL Y LA FILARMÓNICA DE BOGOTÁ</t>
  </si>
  <si>
    <t>CPS-031-2016</t>
  </si>
  <si>
    <t>prestar sus servicios para apoyar la distribucion de correspondiente producida en las diferentes areas de la alcaldia local de santa fe.</t>
  </si>
  <si>
    <t>FDLSF-SAMC-032-2016</t>
  </si>
  <si>
    <t>IDENTIFICAR E INTERVENIR 13 HA EN ZONAS DE IMPORTANCIA AMBIENTAL AFECTADAS POR FACTORES NATURALES Y/O ANTRÓPICOS EN LA ZONA RURAL DE LA LOCALIDAD DE SANTA FE POR MEDIO DE REFORESTACIÓN Y SUSTITUCIÓN DE ESPECIES VEGETALES FOMENTANDO LA PARTICIPACIÓN CAMPESINA EN LOS PROCESOS DE CONSERVACIÓN DE LOS RECURSOS NATURALES ESTRATÉGICOS.</t>
  </si>
  <si>
    <t>CPS-032-2016</t>
  </si>
  <si>
    <t>PRESTAR SUS SERVICIOS PROFESIONALES PARA FORTALECER LOS PROCESOS DE FORMULACION ELABORACION VIABILIZACION CONTRATACION SUPERVISION Y SEGUIMIENTO DE LOS PROYECTOS DEL PRESUPUESTO DEL FDLSF Y DEMAS QUE LE SEAN ASIGNADOS</t>
  </si>
  <si>
    <t>CPS-033-2016</t>
  </si>
  <si>
    <t>PRESTAR LOS SERVICIOS COMO APOYO TECNICO EN LO RELACIONADO CON LA PLATAFORMA INFORMATICA Y MEDIOS TECNOLOGICOS DE LA ALCALDIA LOCAL DE SANTA FE</t>
  </si>
  <si>
    <t>FDLSF-MC-033-2016</t>
  </si>
  <si>
    <t>DOTAR AL CONSEJO LOCAL DE GESTIÓN DEL RIESGO Y CAMBIO CLIMATICO DE LA ALCALDIA LOCAL DE SANTA FE CON EQUIPOS Y ELEMENTOS PARA MEJORAR SU CAPACIDAD OPERATIVA Y DE RESPUESTA ANTE CUALQUIER SITUACIÓN DE EMERGENCIA QUE SE PUEDA PRESENMTAR EN LA LOCALIDAD</t>
  </si>
  <si>
    <t>CPS-034-2016</t>
  </si>
  <si>
    <t>PRESTAR SUS SEVICIOS PROFESIONALES PARA FORTALECER LOS PROCESOS DE FORMULACION ELABORACION VIABILIZACION CONTRATACION SUPERVISION Y SEGUMIENTO DE LOS PROYECTOS DEL PRESUPEUSTO DEL FDL DE SANTA FE</t>
  </si>
  <si>
    <t>FDLSF-MC-034-2016</t>
  </si>
  <si>
    <t>CONTRATAR EL SERVICIO DE REVISION INSPECCIÓN MANTENIMIENTO Y RECARGA DE EXTINTORES DEL EDIFICIO DE LA ALCALDIA LOCAL DE SANTA FE CASA DE LA PARTICIPACIÓN UNIDAD DE MEDIACIÓN Y CONCILIACIÓN BODEGA Y CASA SAN BERNARDO.</t>
  </si>
  <si>
    <t>FDLSF-MC-035-2016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</si>
  <si>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</si>
  <si>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CPS-035-2016</t>
  </si>
  <si>
    <t>Terminado sin Liquidar</t>
  </si>
  <si>
    <t>CPS-036-2016</t>
  </si>
  <si>
    <t>PRESTAR SUS SERVICIOS PARA EL APOYO ADMINISTRATIVO EN LOS TRAMITES DE LA OFICINA DEL DESPACHO DE LA ALCALDIA LOCAL DE SANTA FE POR CUANTO SE REALIZAN DIFERENTES ACTIVIDADES Y TRABAJOS Y SE ATIENDE A LA COMUNIDAD</t>
  </si>
  <si>
    <t>FDLSF-MC-036-2016</t>
  </si>
  <si>
    <t>CONTRATAR EL SERVICIO DE REVISIÓN INSPECCIÓN MANTENIMIENTO Y RECARGA DE EXTINTORES DEL EDIFICIO DE LA ALCALDIA LOCAL DE SANTA FE CASA DE LA PARTICIPACIÓN UNIDAD DE MEDIACIÓN Y CONCILIACIÓN BODEGA Y CASA SAN BERNARDO</t>
  </si>
  <si>
    <t>FDLSF-MC-037-2016</t>
  </si>
  <si>
    <t>DOTAR AL CONSEJO LOCAL DE GESTIÓN DEL RIESGO Y CAMBIO CLIMÁTICO DE LA ALCALDÍA LOCAL DE SANTA FE CON EQUIPOS Y ELEMENTOS PARA MEJORAR SU CAPACIDAD OPERATIVA Y DE RESPUESTA ANTE CUALQUIER SITUACIÓN DE EMERGENCIA QUE SE PUEDA PRESENTAR¿ EN LA LOCALIDAD.</t>
  </si>
  <si>
    <t>CPS-037-2016</t>
  </si>
  <si>
    <t>FDLSF-MC-038-2016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</si>
  <si>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</si>
  <si>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CPS-038-2016</t>
  </si>
  <si>
    <t>PRESTAR SUS SERVICIOS PROFESIONALES PARA LA FORMULACION VIABILIZACION CONTRATACION SUPERVISION Y SEGUIMIENTO DE LOS PROYECTOS DEL PRESUPUESTO DEL FDLSF</t>
  </si>
  <si>
    <t>FDLSF-MC-039-2016</t>
  </si>
  <si>
    <t>ADQUISICION DE DOS LICENCIAS SUITE ADOBE POR UN (1) AÑO PARA EL AREA DE PRENSA DE LA ALCALDIA LOCAL DE SANTA FE</t>
  </si>
  <si>
    <t>CPS-039-2016</t>
  </si>
  <si>
    <t>PRESTAR SUS SERVICIOS PROFESIONALES A LA COORDINACION JURIDICA Y NORMATIVA CON EL PROPOSITO DE IMPULSAR LAS ACTUACIONES DE COMPETENCIA DE LA ALCALDIA LOCAL DE SANTA FE</t>
  </si>
  <si>
    <t>FDLSF-MC-040-2016</t>
  </si>
  <si>
    <t>PRESTAR EL SERVICIO DE ORGANIZACIÓN Y DESARROLLO DEL EVENTO DENOMINADO APUESTA POR EL HIP HOP EN EL MARCO DEL PROYECTO No 1161 ¿PROGRAMAS CULTURALES PARA TODOS Y TODAS</t>
  </si>
  <si>
    <t>CPS-040-2016</t>
  </si>
  <si>
    <t>PRESTAR SUS SERVICIOS PROFESIONALES COMO APOYO AL AREA DE PRESUPUESTO Y CONTABILIDAD DE LA ALCALDIA LOCAL DE SANTA FE EN LOS TRAMITES PROCDDIMIENTOS Y APLICATIVOS DESIGNAOS A DICHAS AREAS</t>
  </si>
  <si>
    <t>FDLSF-MC-041-2016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</si>
  <si>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</si>
  <si>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CPS-41-2016</t>
  </si>
  <si>
    <t>PRESTAR SERVICIOS PROFESIONALES AL GRUPO DE GESTION ADMINISTRATIVA Y FINANCIERA REALIZANDO ACTIVIDADES INHERENTES AL CONSEJO LOCAL DE GESTION DEL RIESGO DE LA LOCALIDAD DE SANTA FE</t>
  </si>
  <si>
    <t>CPS-042-2016</t>
  </si>
  <si>
    <t>CPS-043-2016</t>
  </si>
  <si>
    <t>PRESTAR SUS SERVICIOS PROFESIONALES EN LAS ETAPAS PRECONTRACTUAL CONTRACTUAL Y POSCONTRACTUAL DE LOS PROCESOS QUE LE SEAN ASIGNADOS Y DEMAS ACTIVIDADES PROPIAS DEL AREA JURIDICA DEL FONDO DE DESARROLLO LOCAL DE SANTA FE</t>
  </si>
  <si>
    <t>CPS-044-2016</t>
  </si>
  <si>
    <t>CPS-045-2016</t>
  </si>
  <si>
    <t>PRESTAR SUS SERVICIOS PROFESIONALES PARA LA FORMULACION VIABILIZACION CONTRATACION SUPERVISION Y SEGUMIENTO DE LOS PROYECTOS DEL PRESUPUESTO DEL FDLSANTA FE QUE LE SEAN ASIGNADOS</t>
  </si>
  <si>
    <t>CPS-046-2016</t>
  </si>
  <si>
    <t>CPS-047-2016</t>
  </si>
  <si>
    <t>PRESTAR APOYO EN LA GESTION ADMINISTRATIVA Y FINANCIERA EN LA CONDUCCION DE UN VEHICULO DE TRANSPORTE DE PROPIEDAD DEL FDLSF QUE LE SEA ASIGNADO</t>
  </si>
  <si>
    <t>CPS-48-2016</t>
  </si>
  <si>
    <t>PRESTAR EL SERVICIOS JURIDICOS ESPECIALIZADOS AL DESPACHO DEL ALCALDE</t>
  </si>
  <si>
    <t>CPS-049-2016</t>
  </si>
  <si>
    <t>CPS-050-2016</t>
  </si>
  <si>
    <t>CPS-051-2016</t>
  </si>
  <si>
    <t>CPS-052-2016</t>
  </si>
  <si>
    <t>PRESTAR SUS SERVICIOS PROFESIONALES PARA LA FORMULACION VIABILIZACION CONTRATACION SUPERVISION Y SEGUIMIENTO DE LOS PROYECTOS DEL PRESUPUESTO DEL FDL DE SANTA FE Y QUE LE SEAN ASIGNADOS</t>
  </si>
  <si>
    <t>CPS-053-2016</t>
  </si>
  <si>
    <t>PRESTAR SERVICIOS PROFESIONALES AL GRUPO DE GESTION ADMINISTRATIVA Y FINANCIERA EN EL FDLSF EN LAS ETAPAS PRECONTRACTUAL CONTRACTUAL Y POSCONTRACTUAL DE LOS PROCESOS QUE LE ASIGNE EN LA ALCALDIA LOCAL Y DEMAS ACTIVIDADES PROPIAS DEL AREA</t>
  </si>
  <si>
    <t>CPS-54-2016</t>
  </si>
  <si>
    <t>CPS-55-2016</t>
  </si>
  <si>
    <t>PRESTAR EL APOYO EN EL GRUPO DE GESTION ADMINISTRATIVA Y FINANCIERA PARA ADELANTAR EL PROCESO DE CERTIFICACION DE CALIDAD Y SERVIR DE REFERENTE DE CALIDAD DE LA ALCALDIA LOCAL DE SANTA FE</t>
  </si>
  <si>
    <t>CPS-56-2016</t>
  </si>
  <si>
    <t>PRESTAR SERVICIOS PROFESIONALES A LA COORDINACION JURIDICA Y NORMATIVA CON EL PROPOSITO DE IMPULSAR LAS ACTUACIONES DE COMPETENCIA DE LA ALCALDIA LOCAL DE SANTA FE</t>
  </si>
  <si>
    <t>CPS-57-2016</t>
  </si>
  <si>
    <t>CPS-58-2016</t>
  </si>
  <si>
    <t>CPS-59-2016</t>
  </si>
  <si>
    <t>Apoyar las labores administrativas y de gestión de la Junta Administradora Local de la Localidad de Santa Fe</t>
  </si>
  <si>
    <t>CPS-060-2016</t>
  </si>
  <si>
    <t>Prestar servicios profesionales a la coordinación jurídica y normativa con el propósito de impulsar las actuaciones de competencia de la alcaldía local de santa fe</t>
  </si>
  <si>
    <t>CPS-061-2016</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</si>
  <si>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</si>
  <si>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CPS-062-2016</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</si>
  <si>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</si>
  <si>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CPS-063-2016</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</si>
  <si>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</si>
  <si>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CPS-064-2016</t>
  </si>
  <si>
    <t>CPS-065-2016</t>
  </si>
  <si>
    <t>CPS-068-2016</t>
  </si>
  <si>
    <t>CPS-069-2016</t>
  </si>
  <si>
    <t>Prestar servicios de apoyo a la gestión en la oficina de atención al ciudadano de la Alcaldía Local de Santa Fe</t>
  </si>
  <si>
    <t>CPS-070-2016</t>
  </si>
  <si>
    <t>Prestar servicios de apoyo a la gestión en el seguimiento administrativo y monitoreo del flujo documental en el Grupo de Gestión Administrativa y Financiera-Oficina de Contratos del Fondo de Desarrollo Local.</t>
  </si>
  <si>
    <t>CPS-071-2016</t>
  </si>
  <si>
    <t>PRESTAR APOYO A LA GESTIÓN ADMINISTRATIVA Y FINANCIERA EN LA CONDUCCIÓN DE UN VEHÍCULO DE TRANSPORTE DE PROPIEDAD DEL FDLSF QUE LEA SEA ASIGNADO</t>
  </si>
  <si>
    <t>CPS-072-2016</t>
  </si>
  <si>
    <t>CPS-073-2016</t>
  </si>
  <si>
    <t>PRESTAR LOS SERVICIOS PROFESIONALES EN EL GRUPO DE GESTIÓN NORMATIVA Y JURÍDICA PARA APOYAR LOS TEMAS DE SEGURIDAD Y CONVIVENCIA DE LA LOCALIDAD DE SANTA FE</t>
  </si>
  <si>
    <t>CPS-076-2016</t>
  </si>
  <si>
    <t>CPS-077-2016</t>
  </si>
  <si>
    <t>PRESTAR LOS SERVICIOS PROFESIONALES PARA LA IMPLEMENTACIÓN DE LOS PROYECTOS DE MANTENIMIENTO MEJORAMIENTO REHABILITACIÓN Y CONSTRUCCIÓN DE LA INFRAESTRUCTURA VIAL Y ESPACIO PÚBLICO DE LA LOCALIDAD DE SANTA FE.</t>
  </si>
  <si>
    <t>CPS-078-2016</t>
  </si>
  <si>
    <t>Prestar servicios de apoyo al Consejo Local de Gestión del Riesgo y Cambio Climático de la Alcaldía Local de Santa Fe</t>
  </si>
  <si>
    <t>CPS-080-2016</t>
  </si>
  <si>
    <t>PRESTAR SUS SERVICIOS COMO APOYO AL ÁREA DE CONTABILIDAD DE LA ALCALDÍA LOCAL DE SANTA FE EN LOS TRÁMITES PROCEDIMIENTOS Y APLICATIVOS DESIGNADOS AL ÁREA EN MENCIÓN.</t>
  </si>
  <si>
    <t>CIA-081-2016</t>
  </si>
  <si>
    <t>Contratar el servicio de mensajería y correo certificado para el desarrollo de las actividades administrativas y de funcionamiento del Fondo de Desarrollo Local de Santa Fe</t>
  </si>
  <si>
    <t>CPS-082-2016</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</si>
  <si>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</si>
  <si>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CIA-084-2016</t>
  </si>
  <si>
    <t>Aunar esfuerzos técnicos administrativos y logísticos para la instalación y puesta en funcionamiento del espacio denominado Punto Vive Digital - PVD en la Localidad de Santa Fe.</t>
  </si>
  <si>
    <t>CPS-085-2016</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</si>
  <si>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</si>
  <si>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CPS-086-2016</t>
  </si>
  <si>
    <t>Prestar servicios profesionales para fortalecer los procesos tendientes a desarrollar los proyectos del plan de desarrollo local para la vigencia 2016</t>
  </si>
  <si>
    <t>CPS-091-2016</t>
  </si>
  <si>
    <t>CPS-093-2016</t>
  </si>
  <si>
    <t>CPS-094-2016</t>
  </si>
  <si>
    <t>PRESTAR SERVICIOS DE APOYO ADMINISTRATIVO A LA OFICINA DE GESTIÓN JURÍDICA DE LA COORDINACIÓN NORMATIVA Y JURÍDICA DE LA ALCALDÍA LOCAL DE SANTA FE.</t>
  </si>
  <si>
    <t>CPS-095-2016</t>
  </si>
  <si>
    <t>CPS-096-2016</t>
  </si>
  <si>
    <t>FDLSF-CPS-101-2016</t>
  </si>
  <si>
    <t>FDLSF-CPS-104-2016</t>
  </si>
  <si>
    <t>FDLSF-CIA-106-2016</t>
  </si>
  <si>
    <t>AUNAR ESFUERZOS TECNICOS ADMINISTRATIVOS LOGISTICOS Y FINANCIEROS PARA LA CREACION DEL CENTRO ORQUESTAL DE SANTA FE QUE CONSISTE EN DAR CONTINUIDAD APOYAR Y FORTALECER EL PROCESO DE FORMACION MUSICAL PARA NIÑOS Y ADOLESCENTES DE LA LOCALIDAD</t>
  </si>
  <si>
    <t>FDLSF-CPS-109-2016</t>
  </si>
  <si>
    <t>EL CONTRATISTA SE OBLIGA CON EL FONDO DE DESARROLLO LOCAL DE SANTA FE A PRESTAR EL SERVICIO DE MANTENIMIENTO PREVENTIVO Y CORRECTIVO CON BOLSA DE REPUESTOS AL ASCENSOR MARCA SCHINDLER ANDINO DE PROPIEDAD DE LA ALCALDÍA LOCAL DE SANTA FE</t>
  </si>
  <si>
    <t>FDLSF-CIA-131-2016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</si>
  <si>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</si>
  <si>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FDLSF-CIA-134-2016</t>
  </si>
  <si>
    <t>PRESTAR EL SERVICIO EN ACCIONES DE PREVENCION Y PROMOCION EN SALUD CON EL FIN DE FORTALECER EL BANCO DE AYUDAS TECNICAS EN EL MARCO DEL PROYECTO 1149 "SANTA FE CON SALUD PARA TODAS Y TODOS"</t>
  </si>
  <si>
    <t>FDLSF-CIA-135-2016</t>
  </si>
  <si>
    <t>PRESTAR EL SERVICIO A LA COMUNIDAD DE LA LOCALIDAD DE SANTA FE EN EL DESARROLLO DE LAS ACCIONES DE PREVENCION Y PROMOCION EN SALUD EN EL MARCO DEL PROYECTO 1149 "SANTA FE CON SALUD PARA TODAS Y TODOS"</t>
  </si>
  <si>
    <t>FDLSF-MC-001-2015</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</si>
  <si>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</si>
  <si>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CPS-002-2015</t>
  </si>
  <si>
    <t>PRESTAR SERVICIOS PROFESIONALES AL GRUPO DE GESTIÓN NORMATIVA Y JURÍDICA PARA APOYAR LOS TEMAS DE SEGURIDAD Y CONVIVENCIA DE LA LOCALIDAD DE SANTA FE.</t>
  </si>
  <si>
    <t>FDLSF-MC- 002-15</t>
  </si>
  <si>
    <t>CONTRATAR EL SEGURO DE VIDA PARA LOS EDILES DEL FONDO DE DESARROLLO LOCAL DE SANTAFÉ</t>
  </si>
  <si>
    <t>PRESTAR SERVICIOS PROFESIONALES AL GRUPO DE GESTIÓN NORMATIVA Y JURÍDICA PARA APOYAR LOS TEMAS DE SEGURIDAD Y CONVIVENCIA DE LA LOCALIDAD DE SANTA FE</t>
  </si>
  <si>
    <t>FDLSF- SAMC-003-2015</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</si>
  <si>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</si>
  <si>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FDLSF-LP-004-2015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</si>
  <si>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</si>
  <si>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CPS-005-2015</t>
  </si>
  <si>
    <t>PRESTAR SUS SERVICIOS PARA APOYAR A LA ADMINISTRACIÓN LOCAL EN LOS PROYECTOS DE INFRAESTRUCTURA EN ESPACIO PÚBLICO Y MALLA VIAL Y DEMÁS CORRESPONDIENTES.</t>
  </si>
  <si>
    <t>FDLSF- SAMC- 005-2015</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</si>
  <si>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</si>
  <si>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FDLSF-MC-006-2015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</si>
  <si>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</si>
  <si>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CPS-006-2015</t>
  </si>
  <si>
    <t>PRESTAR LOS SERVICIOS DE APOYO PARA EL RECIBO ENTREGA ALMACENAMIENTO ORGANIZACIÓN CUSTODIA Y SEGUIMIENTO A LOS ELEMENTOS BIENES Y MERCANCÍAS OBJETO DE INCAUTACIÓN RETENCIÓN APREHENSIÓN O DECOMISADOS EN DILIGENCIAS DE RECUPERACIÓN DEL ESPACIO PÚBLICO</t>
  </si>
  <si>
    <t>FDLSF-MC-007-2015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</si>
  <si>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</si>
  <si>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CPS-007-2015</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</si>
  <si>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</si>
  <si>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FDLSF-SAMC-008-2015</t>
  </si>
  <si>
    <t>CPS-008-2015</t>
  </si>
  <si>
    <t>El contratista se obliga a prestar sus servicios para el apoyo logístico y operativo del almacén y la Alcaldía Local de Santa Fe de conformidad con lo establecido en el estudio previo y propuesta</t>
  </si>
  <si>
    <t>FDLSF- SAMC-009-2015</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</si>
  <si>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</si>
  <si>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CPS-009-2015</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</si>
  <si>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</si>
  <si>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FDLSF- SAMC-010-2015</t>
  </si>
  <si>
    <t>EL CONTRATISTA SE OBLIGA A PRESTAR LOS SERVICIOS PARA LA REALIZACIÓN DEL FESTIVAL DE LA CHICHA EL MAÍZ LA VIDA Y LA DICHA QUE PERMITA RESCATAR Y FORTALECER LA CULTURA POPULAR. EN EL MARCO DEL PROYECTO Nº.1161 PROGRAMAS CULTURALES PARA TODAS Y TODOS</t>
  </si>
  <si>
    <t>CPS-010-2015</t>
  </si>
  <si>
    <t>El contratista se obliga con el FDLSF a prestar sus servicios profesionales para la formulación viabilización contratación supervisión y seguimiento del proyecto 1161 del presupuesto del FDL de Santa Fe y demás que le sean asignados.</t>
  </si>
  <si>
    <t>FDLSF-MC-011-2015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</si>
  <si>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</si>
  <si>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CPS-011-2015</t>
  </si>
  <si>
    <t>El contratista se compromete a prestar servicios profesionales al grupo de Gestión Jurídica para apoyar el trámite de todos los asuntos de carácter jurídico de competencia del mencionado grupo</t>
  </si>
  <si>
    <t>FDLSF-MC-012-2015</t>
  </si>
  <si>
    <t>Difundir en un espacio radial de cobertura distrital las actividades y gestión propias de la alcaldía local de santa fe a través de espacios periodísticos y cuñas institucionales en las franjas requeridas por la entidad.</t>
  </si>
  <si>
    <t>CPS-012-2015</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</si>
  <si>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</si>
  <si>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CPS-013-2015</t>
  </si>
  <si>
    <t>PRESTAR SUS SERVICIOS PARA EL APOYO AL CONSEJO LOCAL DE GESTIÓN DEL RIESGO Y CAMBIO CLIMÁTICO DE LA ALCALDÍA LOCAL DE SANTA FE</t>
  </si>
  <si>
    <t>FDLSF-MC-013-2015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</si>
  <si>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</si>
  <si>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CPS-014-2015</t>
  </si>
  <si>
    <t>PRESTAR APOYO A LA GESTIÓN ADMINISTRATIVA Y FINANCIERA EN LA CONDUCCIÓN DE UN VEHÍCULO DE TRANSPORTE DE PROPIEDAD DEL FDLSF.</t>
  </si>
  <si>
    <t>FDLSF-MC-014-2015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</si>
  <si>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</si>
  <si>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CPS-015-2015</t>
  </si>
  <si>
    <t>EL CONTRATISTA SE OBLIGA A PRESTAR SUS SERVICIOS PROFESIONALES PARA LA FORMULACIÓN VIABILIZACIÓN CONTRATACIÓN SUPERVISIÓN Y SEGUIMIENTO DEL PROYECTO 1167 DEL PRESUPUESTO DEL FDL DE SANTA FE Y DEMÁS QUE LE SEAN ASIGNADOS</t>
  </si>
  <si>
    <t>FDLSF-SAMC-015-2015</t>
  </si>
  <si>
    <t>CPS-016-2015</t>
  </si>
  <si>
    <t>EL CONTRATISTA SE OBLIGA CON EL FONDO A PRESTAR APOYO EN LA GESTION DE RELACIONES COMUNITARIAS EN CAMPO Y SEDE ADMINISTRATIVA CON EL FIN PROMOVER ACTIVIDADES Y SOLUCIONES CON LA COMUNIDAD</t>
  </si>
  <si>
    <t>FDLSF-MC-016-2015</t>
  </si>
  <si>
    <t>ADQUISICIÓN DE EQUIPOS Y ELEMENTOS PARA DOTAR AL CONSEJO LOCAL DE GESTIÓN DEL RIESGO Y CAMBIO CLIMÁTICO DE LA ALCALDÍA LOCAL DE SANTA FE DE CONFORMIDAD CON LAS CANTIDADES Y ESPECIFICACIONES TÉCNICAS CONTENIDAS EN LA FICHA TÉCNICA Y EN LOS ESTUDIOS PREVIOS</t>
  </si>
  <si>
    <t>FDLSF-CM-017-2015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</si>
  <si>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</si>
  <si>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CPS-017-2015</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</si>
  <si>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</si>
  <si>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FDLSF-SAMC-018-2015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</si>
  <si>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</si>
  <si>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CPS-018-2015</t>
  </si>
  <si>
    <t>El contratista se obliga a prestar sus servicios profesionales de abogado en asesoría de obras de la Alcaldía Local de Santa Fe para apoyar jurídicamente la gestión de cada una de las quejas y expedientes de competencia de esta oficina</t>
  </si>
  <si>
    <t>FDLSF-MC-019-2015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</si>
  <si>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</si>
  <si>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CPS-019-2015</t>
  </si>
  <si>
    <t>EL CONTRATISTA SE OBLIGA CON EL FDLSF A PRESTAR LOS SERVICIOS PROFESIONALES PARA EL MANEJO DE LA PLATAFORMA INFORMÁTICA DE LAS DIFERENTES DEPENDENCIAS DE LA ALCALDÍA LOCAL DE SANTA FE</t>
  </si>
  <si>
    <t>CPS-020-2015</t>
  </si>
  <si>
    <t>EL CONTRATISTA SE OBLIGA CON EL FDLSF A PRESTAR SUS SERVICIOS PROFESIONALES EN ASESORÍA DE OBRAS DE LA ALCALDÍA LOCAL DE SANTA FE PARA EMITIR CONCEPTOS TÉCNICOS EN LAS ACTUACIONES ADMINISTRATIVAS QUE SE ADELANTAN EN ESTA DEPENDENCIA</t>
  </si>
  <si>
    <t>FDLSF-MC-020-2015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</si>
  <si>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</si>
  <si>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CPS-021-2015</t>
  </si>
  <si>
    <t>PRESTAR SUS SERVICIOS PARA APOYAR LA DISTRIBUCIÓN DE CORRESPONDENCIA PRODUCIDA EN LAS DIFERENTES ÁREAS DE LA ALCALDÍA LOCAL DE SANTA FE</t>
  </si>
  <si>
    <t>FDLSF-SASI-021-2015</t>
  </si>
  <si>
    <t>DOTAR SEIS (6) SALONES COMUNALES CON ELEMENTOS MATERIALES Y MOBILIARIO PARA EL DESARROLLO DE LA COMUNIDAD A TRAVÈS DE LA PARTICIPACIÓN E INTEGRACIÒN SOCIAL</t>
  </si>
  <si>
    <t>FDLSF-SAMC-022-2015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</si>
  <si>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</si>
  <si>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CPS-022-2015</t>
  </si>
  <si>
    <t>El contratista se obliga a prestar sus servicios al grupo de gestión jurídica en obras como auxiliar administrativo</t>
  </si>
  <si>
    <t>FDLSF-SASI-023-2015</t>
  </si>
  <si>
    <t>¿Dotar 4 bibliotecas comunitarias con material bibliográfico didáctico mobiliario y equipos tecnológicos según la necesidad de cada una a fin de generar un apoyo a la educación permanente para el desarrollo de la comunidad¿</t>
  </si>
  <si>
    <t>CPS-023-2015</t>
  </si>
  <si>
    <t>El contratista se obliga a prestar sus servicios profesionales para la formulación viabilización contratación supervisión y seguimiento del proyecto 1161 y 1163 del presupuesto del FDL de santa fe y demás que le sean asignados.</t>
  </si>
  <si>
    <t>CPS-024-2015</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</si>
  <si>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</si>
  <si>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FDLSF-MC-024-2015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</si>
  <si>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</si>
  <si>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CPS-025-2015</t>
  </si>
  <si>
    <t>CONTRATAR UN AUXILIAR ADMINISTRATIVO PARA APOYAR LA GESTIÓN DESARROLLADA EN LA OFICINA DE ATENCIÓN AL CIUDADANO RADICACIÓN Y CORRESPONDENCIA DE LA ALCALDÍA LOCAL DE SANTA FE.</t>
  </si>
  <si>
    <t>FDLSF-MC-026-2015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</si>
  <si>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</si>
  <si>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026-2015</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</si>
  <si>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</si>
  <si>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FDLSF-SAMC-027-2015</t>
  </si>
  <si>
    <t>REALIZAR ACCIONES PARA LA MITIGACIÓN Y ERRADICACIÓN DE PUNTOS CRÍTICOS EN ESPACIO PÚBLICO EN LA LOCALIDAD DE SANTA FE DE CONFORMIDAD CON LOS ESTUDIOS PREVIOS Y EL PLIEGO DE CONDICIONES DOCUMENTOS QUE HACEN PARTE INTEGRAL DEL PROCESO.</t>
  </si>
  <si>
    <t>CPS-027-2015</t>
  </si>
  <si>
    <t>PRESTAR SUS SERVICIOS PARA APOYAR LA GESTION DESARROLLADA EN LA COORDINACION ADMINISTRATIVA Y FINANCIERA DE LA ALCALDIA LOCAL DE SANTA FE</t>
  </si>
  <si>
    <t>FDLSF-MC-028-2015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</si>
  <si>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</si>
  <si>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CPS-028-2015</t>
  </si>
  <si>
    <t>EL CONTRATISTA SE OBLIGA CON EL FDLSF A PRESTAR SUS SERVICIOS COMO ARQUITECTA PARA EMITIR CONCEPTOS TÉCNICOS EN CADA UNA DE LAS CONSTRUCCIONES QUE SE ENCUENTRAN EN LA FRANJA DE ADECUACIÓN Y EN LA ZONA DE RECUPERACIÓN AMBIENTAL UBICADAS DENTRO DE LA RESERVA FORESTAL PROTECTORA¿ EN CONTINUIDAD A LA SENTENCIA PROFERIDA DE ACCIÓN POPULAR NO. 25000232500020050066203 Y LAS DEMÁS QUE SE DERIVEN Y REQUIERAN DENTRO DE LA OFICINA ASESORA DE OBRAS DE LA ALCALDÍA LOCAL DE SANTA FÉ.</t>
  </si>
  <si>
    <t>CPS-029-2015</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</si>
  <si>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</si>
  <si>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FDLSF-SAMC-029-2015</t>
  </si>
  <si>
    <t>FDLSF- SAMC-030-2015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</si>
  <si>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</si>
  <si>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CPS-030-2015</t>
  </si>
  <si>
    <t>EL CONTRATISTA SE OBLIGA A PRESTAR APOYO A LA GESTION ADMINISTRATIVA Y FINANCIERA EN LA CONDUCCION DE UN VEHICULO DE TRANSPORTE DE PROPIEDAD DEL FDLSF QUE LE SEA ASIGNADO</t>
  </si>
  <si>
    <t>FDLSF- SAMC-031-2015</t>
  </si>
  <si>
    <t>Adjudicado</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</si>
  <si>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</si>
  <si>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CAS-031-2015</t>
  </si>
  <si>
    <t>AUNAR ESFUERZOS HUMANOS ADMINISTRATIVOS TECNICOS Y FINANCIEROS PARA REALIZAR EL PROYECTO 1163 DENOMINADO SANTA FE MAS DINAMICA Y MAS ACTIVA EN SU COMPONENTE"ACONDICIONAMIENTO FISICO PARA EL ADULTO MAYOR"</t>
  </si>
  <si>
    <t>CPS-032-2015</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</si>
  <si>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</si>
  <si>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FDLSF-SAMC-032-2015</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</si>
  <si>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DE CONFORMIDAD CON LA DESCRIPCIÓN ESPECIFICACIONES TÉCNICAS Y DEMÁS CONDICIONES ESTABLECIDAS EN LOS PLIEGO DE CONDICIONES Y ANEXOS DOCUMENTOS QUE HACEN PARTE INTEGRAL DEL PRESENTE PROCESO</t>
  </si>
  <si>
    <t>CPS-033-2015</t>
  </si>
  <si>
    <t>PRESTAR SERVICIOS PROFESIONALES AL AREA JURIDICA DEL FDLSF EN LA ETAPA POSCONTRACTUAL DE LOS PROCESOS DE LA ALCALDIA LOCAL DE SANTA FE Y LAS DEMAS ETAPAS QUE LE SEAN ASIGNDAS.</t>
  </si>
  <si>
    <t>FDLSF-MC-033-2015</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</si>
  <si>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</si>
  <si>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FDLSF-MC-034-2015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</si>
  <si>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</si>
  <si>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CAS-034-2015</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</si>
  <si>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</si>
  <si>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FDLSF- SAMC-035-2015</t>
  </si>
  <si>
    <t>El contratista se obliga con el Fondo de Desarrollo Local a ejecutar acciones de fortalecimiento y consolidación del control social dirigido a la comunidad de la Localidad en el marco del Proyecto No. 1178 denominado ¿Promoción del control social¿.</t>
  </si>
  <si>
    <t>CPS-035-2015</t>
  </si>
  <si>
    <t>PRESTAR SERVICIOS COMO AUXILIAR ADMINISTRATIVO PARA APOYAR LA DIGITALIZACION DE LOS DOCUMENTOS Y PROCESOS CONTRACTUALES Y RELACIONADOS ORIGINADOS EN EL FONDO DE DESARROLLO LOCAL DE SANTA FE</t>
  </si>
  <si>
    <t>CPS-036-2015</t>
  </si>
  <si>
    <t>PRESTAR SERVICIOS PROFESIONALES AL AREA JURIDICA EL FDLSF EN LA ETAPA POSCONTRACTUAL DE LOS PROCESOS DE LA ALCALDIA LOCAL DE SANTA FE.</t>
  </si>
  <si>
    <t>FDLSF- SAMC-036-2015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</si>
  <si>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</si>
  <si>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FDLSF-MC-037-2015</t>
  </si>
  <si>
    <t>FDLSF-SASI-038-2015</t>
  </si>
  <si>
    <t>EL SUMINISTRO DE ELEMENTOS Y/O ARTÍCULOS DE PAPELERÍA Y OFICINA PARA LA ALCALDÍA LOCAL DE SANTA FE A PRECIOS UNITARIOS FIJOS POR EL SISTEMA DE PROVEEDURÍA INTEGRAL ¿OUTSOURSING</t>
  </si>
  <si>
    <t>CPS-038-2015</t>
  </si>
  <si>
    <t>CAR-039-2015</t>
  </si>
  <si>
    <t>EL CONTRATISTA SE OBLIGA CON EL FONDO A ARRENDAR UN BIEN INMUEBLE (BODEGA) PARA USO INSTITUCIONAL EXCLUSIVO DE LA ALCALDIA LOCAL DE SANTA FE Y DE LAS INSPECCIONES DE POLICIA</t>
  </si>
  <si>
    <t>FDLSF-MC- 039-2015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</si>
  <si>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</si>
  <si>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FDLSF-MC-040-2015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</si>
  <si>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</si>
  <si>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CPS-040-2015</t>
  </si>
  <si>
    <t>EL CONTRATISTA SE OBLIGA A PRESTAR SERVICIOS PROFESIONALES AL GRUPO DE GESTION ADMINISTRATIVA Y FINANCIERA REALIZANDO ACTIVIDADES INHERENTES AL CONSEJO LOCAL DE GESTION DEL RIESGO DE LA LOCALIDAD DE SANTA FE</t>
  </si>
  <si>
    <t>FDLSF-MC-041-2015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</si>
  <si>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</si>
  <si>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CPS-041-2015</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</si>
  <si>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</si>
  <si>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FDLSF- SASI-042-2015</t>
  </si>
  <si>
    <t>Adquisición instalación y puesta en funcionamiento de equipos de cómputo escáner de alta tecnología destructora de papel y equipos telefónico pbx para la Alcaldía local de Santa Fe</t>
  </si>
  <si>
    <t>CPS-042-2015</t>
  </si>
  <si>
    <t>FDLSF-SAMC-043-2015</t>
  </si>
  <si>
    <t>El Fondo de Desarrollo Local de Santa Fe requiere seleccionar al contratista que proveerá ¿ LOS EQUIPOS DE LA PLATAFORMA REQUERIDA DE COMUNICACIONES UNIFICADAS VOZ IP INCLUYENDO INSTALACIÓN CONFIGURACIÓN IMPLEMENTACIÓN MANTENIMIENTO Y GARANTIA  DE LA SOLUCION OFRECIDA¿  de conformidad con la descripción especificaciones técnicas y demás condiciones establecidas en los pliego de condiciones y anexos documentos que hacen parte integral del presente proceso</t>
  </si>
  <si>
    <t>CPS-043-2015</t>
  </si>
  <si>
    <t>PRESTAR ASERVICIOS AL GRUPO DE GESTION JURIDICA EN LA SECRETARIA GENERAL DE INSPECCIONS PARA PROMOVER EL DESARROLLO DE LOS PLANES Y PROGRAMAS ADELANTADOS EN LA MISMA</t>
  </si>
  <si>
    <t>CPS-044-2015</t>
  </si>
  <si>
    <t>PRESTAR SERVICIOS PROFESIONALES PARA LA FORMULACION VIABILIZACION CONTRATACIÓN SUPERVISION Y SEGUMIENTO DE LOS PROYECTOS DEL FDL DE SANTA FE Y DEMAS QUE LE SEAN ASGINADOS</t>
  </si>
  <si>
    <t>FDLSF-LP-044-2015</t>
  </si>
  <si>
    <t>REALIZAR EL ACOMPAÑAMIENTO Y EJECUTAR LAS ACCIONES NECESARIAS PARA BRINDAR EL APOYO ECONOMICO A LAS MUJERES EN EJERCICIO DE PROSTITUCION EN EL MARCO DEL CONVENIO INTERADMINISTRATIVO No. 082 DE 2015</t>
  </si>
  <si>
    <t>FDLSF-MC-045-2015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</si>
  <si>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</si>
  <si>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CPS-045-2015</t>
  </si>
  <si>
    <t>PRESTAR SUS SERVICIOS PARA EL APOYO A LA RECEPCION DE LA SEDE DONDE FUNCIONA LA ALCALDIA LOCAL DE SANTA FE</t>
  </si>
  <si>
    <t>FDLSF-MC- 046-2015</t>
  </si>
  <si>
    <t>El contratista se obliga con el FDL a prestar el servicio de recolección almacenamiento transporte y disposición final de los residuos peligrosos generados en las diferentes sedes de la Alcaldía Local De Santa Fe</t>
  </si>
  <si>
    <t>CPS-046-2015</t>
  </si>
  <si>
    <t>PRESTAR SUS SERVICIOS PROFESIONALES PARA LA FORMULACION VIABILIZACION CONTRATACION SUPERVISON Y SEGUIMIENTO DE LOS PROYECTOS DEL PRESUPUESTO DEL FDLS DE SANTA FE</t>
  </si>
  <si>
    <t>FDLSF-SASI-047-2015</t>
  </si>
  <si>
    <t>Adquisición de equipos materiales y elementos para dotar las Instituciones Distritales para la Atención de Primera Infancia de conformidad con las cantidades y especificaciones técnicas contenidas en la ficha técnica y en los estudios previos</t>
  </si>
  <si>
    <t>CPS-047-2015</t>
  </si>
  <si>
    <t>PRESTAR SUS SERVICIOS PROFESIOANLES COMO APOYO AL AREA DE PRESUPUESTO Y CONTABILIDAD DE LA ALCALDIA LOCAL DE SANTA FE EN LOS DIFERENTES PROCEDIMIENTOS Y APLICATIVOS DESIGNADOS A DICHAS AREAS</t>
  </si>
  <si>
    <t>FDLSF-MC- 048-2015</t>
  </si>
  <si>
    <t>EL CONTRATISTA SE OBLIGA CON EL FDLSF A SUMINISTRAR LOS MATERIALES Y ELEMENTOS DE FERRETERÍA NECESARIOS PARA REALIZAR LAS REPARACIONES LOCATIVAS MENORES DONDE FUNCIONAN LAS SEDES DE LA ALCALDÍA LOCAL DE SANTA FE.</t>
  </si>
  <si>
    <t>CPS-048-2015</t>
  </si>
  <si>
    <t>PRESTAR SUS SERVICIOS PROFESIONALES DE ABOGADO EN LA UNIDAD DE MEDIACION Y CONCILIACION DE LA ALCALDIA LOCA DE SANTA FE EN EL PROCESO DE RESOLUCION PAIFICA DE CONFLICTOS  JUSTICIA COMUNITARIA Y JUSTICIA EN EQUIDAD</t>
  </si>
  <si>
    <t>FDLSF-MC-049-2015</t>
  </si>
  <si>
    <t>EL CONTRATISTA SE OBLIGA CON EL FDLSF A PRESTAR LOS SERVICIOS DE TODERO PARA REALIZAR LAS INSTALACIONES QUE SE REQUIERAN EN LAS SEDES DE LA ALCALDÍA LOCAL DE SANTA FE.</t>
  </si>
  <si>
    <t>CPS-049-2015</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</si>
  <si>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</si>
  <si>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CIN-050-2015</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</si>
  <si>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</si>
  <si>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FDLSF- SAMC-050-2015</t>
  </si>
  <si>
    <t>FDLSF- SAMC-051-2015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</si>
  <si>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</si>
  <si>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CIN-051-2015</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</si>
  <si>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</si>
  <si>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CPS-052-2015</t>
  </si>
  <si>
    <t>PRESTAR LOS SERVICIOS DE AUXILIAR ADMINISTRATIVO DE LA COORDIANCION NORMATIVA Y JURIDICA DE LA ALCALDIA LOCAL DE SANTAFE</t>
  </si>
  <si>
    <t>SAMC-052-2015</t>
  </si>
  <si>
    <t>El contrato que se pretende celebrar tendrá por objeto ¿Desarrollar un programa de fomento y apoyo a la lectura en la localidad de Santa Fe de acuerdo con las especificaciones técnicas definidas por la entidad¿.</t>
  </si>
  <si>
    <t>FDLSF-MC-053-2015</t>
  </si>
  <si>
    <t>El contrato que se pretende celebrar tendrá por objeto ¿Adquisición muebles y enseres para dotar la Alcaldía Local De Santa Fe de conformidad con las cantidades y especificaciones técnicas contenidas en la ficha técnica y en los estudios previos¿.</t>
  </si>
  <si>
    <t>CAS-054-2015</t>
  </si>
  <si>
    <t>AUNAR ESFUERZOS HUMANOS ADMINISTRATIVOS TECNICOS Y FINANCIEROS PARA REALIZAR EL PROYECTO 1161 DENOMINADO PROGRAMAS CULTURALES PARA TODOS Y TODAS EN SU COMPONENTE "DIA DE LA AFROCOLOMBIANIDAD"</t>
  </si>
  <si>
    <t>FDLSF-SAMC-054-2015</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</si>
  <si>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</si>
  <si>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CPS-055-2015</t>
  </si>
  <si>
    <t>EL CONTRATISTA SE OBLIGA A PRESTAR SUS SERVICIOS TECNICOS DE APOYO A LA ASESORIA JURDICA DE LA ALCADLIA LOCAL DE SANTA FE PARA APOYAR EN LA GESTION DE CADA UNA DE LAS QUEJAS Y EXPEDIENTES DE COMPETENCIA DE ESTA OFICINA</t>
  </si>
  <si>
    <t>FDLSF-MC-055-2015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</si>
  <si>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</si>
  <si>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FDLSF- SAMC-056-2015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</si>
  <si>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</si>
  <si>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CPS-057-2015</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</si>
  <si>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</si>
  <si>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FDLSF-MC-057-2015</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</si>
  <si>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</si>
  <si>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FDLSF-MC-058-2015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</si>
  <si>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</si>
  <si>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CAS-058-2015</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</si>
  <si>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</si>
  <si>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CAS-059-2015</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</si>
  <si>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</si>
  <si>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FDLSF-MC-059-2015</t>
  </si>
  <si>
    <t>CAS-060-2015</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</si>
  <si>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</si>
  <si>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CPS-061-2015</t>
  </si>
  <si>
    <t>CPS-062-2015</t>
  </si>
  <si>
    <t>PRESTAR LOS SERVICIOS DE APOYO PARA EL RECIBO ENTREGA ALMACENAMIENTO ORGANIZACIÓN  CUSTODIA A LOS ELEMENTOS BIENES Y MERCANCIAS RESPONSABILIDAD DE LA ALCALDIA LOCAL DE SANTA FE</t>
  </si>
  <si>
    <t>CPS-063-2015</t>
  </si>
  <si>
    <t>PRESTAR SUS SERVICIOS PARA EL APOYO A LA FORMULACION VIABILIZACION CONTRATACION Y SEGUIMIENTO DE LOS PROYECTOS DEL PRESUPUESTO DEL FDLSF EN MATERIA CONTABLE Y DEMAS QUE LE SEAN ASIGNADOS</t>
  </si>
  <si>
    <t>CPS-064-2015</t>
  </si>
  <si>
    <t>PRESTAR LOS SERVICIOS PROFESIONALES AL GRUPO DE GESTION ADMINISTRATIVO Y FINANCIEROS REALIZANDO ACTIVIDADES INHERENTES AL CONSEJO LOCAL DE GESTION DEL RIESGO DE LA LOCALIDAD DE SANTA FE</t>
  </si>
  <si>
    <t>CPS-065-2015</t>
  </si>
  <si>
    <t>PRESTAR SUS SERVICIOS DE AUXILIAR ADMINISTRATIVO DE LA COORDINACION NORMATIVA Y JURIDICA DE LA ALCALDIA LOCAL DE SANTA FE</t>
  </si>
  <si>
    <t>CPS-066-2015</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</si>
  <si>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</si>
  <si>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CPS-067-2015</t>
  </si>
  <si>
    <t>PRESTAR SUS SERVICIOS PROFESIONALES PARA LA FORMULACION VIABILIZACION CONTRATACION SUPERVISION Y SEGUIMIENTO DE LOS PROYECTOS 1157 Y 1165 DEL PRESUPUESTO DEL FDLS Y LOS DEMAS QUE SE LE ASIGNEN</t>
  </si>
  <si>
    <t>CAS-068-2015</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</si>
  <si>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</si>
  <si>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CAS-069-2015</t>
  </si>
  <si>
    <t>AUNAR ESFUERZOS TECNICOS ADMINISTRATIVOS Y FINANCIEROS PARA EJECUTAR EL PROYECTO DE POLITICA PUBLICA PARA LOS GRUPOS POBLACIONALES DE LA LOCALIDAD DE SANTA FE VIGENCIA 2015</t>
  </si>
  <si>
    <t>CIN-070-2015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</si>
  <si>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</si>
  <si>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CPS-071-2015</t>
  </si>
  <si>
    <t>PRESTAR SERVICIOS PROFESIONALES EN EL PROCESO DE FOCALIZACION INICIAL DE LOS BENEFICIARIOS DEL SUBSIDIO TIPO C EN EL MARCO DEL PROYECTO 1157 SANTA FE REDUCE LA DISCRIMINACION Y LA SEGREGACION SOCIAL DE CONROMIDAD CON LOS ESTUDIOS PREVIOS DOCUMENTO QUE FORMA PARTE INTEGRAL DEL PROCESO</t>
  </si>
  <si>
    <t>CAS-072-2015</t>
  </si>
  <si>
    <t>AUNAR ESFUERZOS TECNICOS ADMINISTRATIVOSFINANCIEROS HUMANOS PARA FORTALECER Y ARTICULAR LOS MEDIOS DE COMUNICACIÓN COMUNITARIA ALTERNATIVA DE LA LOCALIDAD DE SANTA FE ATRAVES DE FORMACION APOYOS TECNOLOGICOS Y ESTIMULAR LA LABOR A LA INVESTIGACION Y DIFUSION</t>
  </si>
  <si>
    <t>CIN-073-2015</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</si>
  <si>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</si>
  <si>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CIN-074-2015</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</si>
  <si>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</si>
  <si>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CIN-075-2015</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</si>
  <si>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</si>
  <si>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CIN-076-2015</t>
  </si>
  <si>
    <t>REALIZAR LA INTERVENTORIA TECNICA ADMINISTRATIVA Y FINANCIERA CONTABLE SOCIAL Y AMBIENTAL DEL CONVENIO DE ASOCIACION 068 DE 2015 SUSCRITO CON FUCODEVI DE CONFORMIDAD CON LAS CONDICIONES SEÑALADAS EN LOS ESTUDIOS PREVIOS Y EN LA PRESENTE INVITACION</t>
  </si>
  <si>
    <t>CPS-077-2015</t>
  </si>
  <si>
    <t>CPS-078-2015</t>
  </si>
  <si>
    <t>CPS-079-2015</t>
  </si>
  <si>
    <t>PRESTAR SERVICIOS DE APOYO EN EL PROCESO DE FOCALIZACION INICIAL DE LOS BENEFICIARIOS DEL SUBSIDIO TIPO C EN EL MARCO DEL PROYECTO 1157 SANTA FE REDUCE LA DISCRIMINACION Y LA SEGREGACION SOCIAL DE CONFORMIDAD CON LOS ESTUDIOS PREVIOS DOCUMENTO QUE FORMA PARTE INTEGRAL DEL PROCESO</t>
  </si>
  <si>
    <t>CPS-080-2015</t>
  </si>
  <si>
    <t>CPS-081-2015</t>
  </si>
  <si>
    <t>CPS-082-2015</t>
  </si>
  <si>
    <t>CPS-083-2015</t>
  </si>
  <si>
    <t>CPS-084-2015</t>
  </si>
  <si>
    <t>CPS-085-2015</t>
  </si>
  <si>
    <t>CPS-086-2015</t>
  </si>
  <si>
    <t>CPS-087-2015</t>
  </si>
  <si>
    <t>CPS-088-2015</t>
  </si>
  <si>
    <t>CPS-089-2015</t>
  </si>
  <si>
    <t>CPS-090-2015</t>
  </si>
  <si>
    <t>CPS-091-2015</t>
  </si>
  <si>
    <t>CPS-092-2015</t>
  </si>
  <si>
    <t>CPS-093-2015</t>
  </si>
  <si>
    <t>CPS-094-2015</t>
  </si>
  <si>
    <t>CPS-095-2015</t>
  </si>
  <si>
    <t>CPS-096-2015</t>
  </si>
  <si>
    <t>CPS-097-2015</t>
  </si>
  <si>
    <t>CPS-098-2015</t>
  </si>
  <si>
    <t>CPS-124-2015</t>
  </si>
  <si>
    <t>PRESTAR SUS SERVICIOS PROFESIONALES PARA APOYAR LA ADMINISTRACION LOCAL EN LOS PROYECTOS DE INFRAESTRUCTURA ESPACIO PUBLICO MALLA VIAL Y DEMAS CORRESPONDIENTES</t>
  </si>
  <si>
    <t>CIA-132-2015</t>
  </si>
  <si>
    <t>AUNAR ESFUERZOS TECNICOS ADMINISTRATIVOS Y FINANCIEROS CON EL FIN DE FORTALECER LOS COPACOS SANTA FE A TRAVES DE ACTIVIDADES QUE LOS VISIBILICEN Y PERMITAN AMPLIAR LA BASE DE DATOS DE LOS INTEGRANTES DEL MECANISMOS DE PARTICIPACION</t>
  </si>
  <si>
    <t>CAS-135-2015</t>
  </si>
  <si>
    <t>AUNAR ESFUERZOS TECNICOS FINANCIEROS Y ADMINISTRATIVOS PARA LA REALIZACION DE UNA ACTIVIDAD CULTURAL PARA PROMOCIONAR LA BOGOTA HUMANA A NIVEL LOCAL NACIONAL E INTERNACIONAL</t>
  </si>
  <si>
    <t>CAS-140-2015</t>
  </si>
  <si>
    <t>AUNAR ESFUERZOS TECNICOS ADMINISTRATIVOS Y FINANCIEROS PARA LA REALIZACION DEL EVENTO FIESTA NAVIDEÑA LOCAL 2015 CON PARTICIPACION ACTIVA DE LA COMUNIDAD QUE PERMITA LA INTEGRACION Y COMUNICACIÓN ENTRE LOS DISTINTOS GRUPOS POBLACIONALES</t>
  </si>
  <si>
    <t>13-JAN-16</t>
  </si>
  <si>
    <t>CPS-142-2015</t>
  </si>
  <si>
    <t>CPS-143-2015</t>
  </si>
  <si>
    <t>PRESTAR LOS SERVICIOS PROFESIONALES AL DESPACHO Y AREA JURIDICA DEL FONDO DE DESARROLLO LOCAL DE SANTA FE EN MATERIA ADMINISTRATIVA Y JURIDICA EN TODAS LAS ACTUACIONES PROPIAS DE DICHAS DEPENDENCIAS</t>
  </si>
  <si>
    <t>CPS-144-2015</t>
  </si>
  <si>
    <t>cps-145-2015</t>
  </si>
  <si>
    <t>CPS-146-2015</t>
  </si>
  <si>
    <t>CPS-148-2015</t>
  </si>
  <si>
    <t>CPS-149-2015</t>
  </si>
  <si>
    <t>PRESTAR LOS SERVICIOS DE APOYO A LA DESCONGESTION DE LOS ASUNTOS TRAMITES Y ATENCION A LA COMUNIDAD DE LA OFICINA DEL DESPACHO DE LA ALCALDIA LOCAL DE SANTA FE</t>
  </si>
  <si>
    <t>CPS-150-2015</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</si>
  <si>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</si>
  <si>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CPS-152-2015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</si>
  <si>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</si>
  <si>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CAS-154-2015</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</si>
  <si>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</si>
  <si>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CIN-155-2015</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</si>
  <si>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</si>
  <si>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CIN-156-2015</t>
  </si>
  <si>
    <t>REALIZAR LA INTERVENTORIA TECNICA ADMINISTRATIVA Y FINANCIERA CONTABLE SOCIAL Y AMBIENTAL AL CONVENIO DE ASOCIACION QUE E DERIVE DEL PROYECTO 1163 EJERCICIO DE LAS LIBERTADES CULTURALES Y DEPORTIVAS COMPONENTE "VACACIONES RECREATIVAS"</t>
  </si>
  <si>
    <t>CPS-157-2015</t>
  </si>
  <si>
    <t>CPS-158-2015</t>
  </si>
  <si>
    <t>CPS-159-2015</t>
  </si>
  <si>
    <t>123A</t>
  </si>
  <si>
    <t>CPS-123A-2015</t>
  </si>
  <si>
    <t>EL CONTRATISTA SE OBLIGA CON EL FDLSF A PRESTAR SUS SERVICIOS PROFESIONALES COMO APOYO AL AREA DE CONTABILIDAD DE LA ALCALDIA LOCAL DE SANTA FE EN LOS TRAMITES PROCEIMIENTOS Y APLICATIVOS DESIGNADOS AL AREA EN MENCION</t>
  </si>
  <si>
    <t>49A</t>
  </si>
  <si>
    <t>CPS-049A-2015</t>
  </si>
  <si>
    <t>PRESTAR APOYO EN LA GESTION ADMINISTRATIVA Y FINANCIERA EN LA REALIZACION DE ESTRATEGIAS DE COMUNICACIÓN DE LA ALCALDIA LOCAL DE SANTA FE</t>
  </si>
  <si>
    <t>CPS-030-2013</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</si>
  <si>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</si>
  <si>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CIA-050-2013</t>
  </si>
  <si>
    <t>CAR-055-2013</t>
  </si>
  <si>
    <t>ARRENDAMIENTO DE UN BIEN INMUEBLE (BODEGA) PARA USO INSTITUCIONAL EXCLUSIVO DE LA ALCALDIA LOCAL DE SANTA FE Y DE LAS INSPECCIONES DE POLICIA DE LA ALCALDIA LOCAL DE SANTA FE</t>
  </si>
  <si>
    <t>CPS-093-2013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</si>
  <si>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</si>
  <si>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CPS-001-2014</t>
  </si>
  <si>
    <t>PRESTAR APOYO A LA GESTIÓN ADMINISTRATIVA Y FINANCIERA EN LA CONDUCCIÓN DE UN VEHÍCULO DE TRANSPORTE DE PROPIEDAD DEL FDLSF...</t>
  </si>
  <si>
    <t>FDLSF-LP-001-2014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</si>
  <si>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</si>
  <si>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PRESTAR SUS SERVICIOS PROFESIONALES DE ABOGADO EN LA UNIDAD DE MEDIACION Y CONCILIACION DE LA ALCALDIA LOCAL DE SANTA FE EN EL PROCESO DE RESOLUCION PACIFICA DE CONFLICTOS JUSTICIA COMUNITARIA Y JUSTICIA EN EQUIDAD</t>
  </si>
  <si>
    <t>FDLSF- LP- 002-2014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</si>
  <si>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</si>
  <si>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CPS-002-2014</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</si>
  <si>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</si>
  <si>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LP-003-2014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</si>
  <si>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</si>
  <si>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CPS-003-2014</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</si>
  <si>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</si>
  <si>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FDLSF-MC- 004 -2014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</si>
  <si>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</si>
  <si>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CPS-004-2014</t>
  </si>
  <si>
    <t>PRESTAR SERVICIOS PROFESIONALES COMO APOYO A LAS DIFERENTES ACTIVIDADES Y FUNCIONES QUE REALIZA EL FONDO DE DESARROLLO LOCAL ESPECIALMENTE EN LA ALIMENTACION DE LOS DIFERENTES APLICATIVOS Y LA PRESENTACION DE INFORMES RELACIONADOS CON LA ACTIVIDAD CONTRACTUAL</t>
  </si>
  <si>
    <t>CPS-005-2014</t>
  </si>
  <si>
    <t>PRESTAR SERVICIOS AL GRUPO DE GESTION JURIDICA REALIZANDO ACTIVIDADES INHERENTES AL COMITÉ LOCAL DE EMERGENCIAS</t>
  </si>
  <si>
    <t>FDLSF-MC- 005 -2014</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</si>
  <si>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</si>
  <si>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FDLSF-MC- 006-2014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</si>
  <si>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</si>
  <si>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CPS-006-2014</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</si>
  <si>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</si>
  <si>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FDLSF-MC- 007-2014</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</si>
  <si>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</si>
  <si>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FDLSF-MC- 008-2014</t>
  </si>
  <si>
    <t>FDLSF-MC- 009-2014</t>
  </si>
  <si>
    <t>EL CONTRATISTA se obliga con el FDLSF a expedir una póliza DE VIDAGRUPO QUE AMPARE A LOS EDILES DE LA LOCALIDAD¿ de conformidad con las condiciones establecidas en los estudios previos y en la invitación Pública.</t>
  </si>
  <si>
    <t>FDLSF-MC- 010-2014</t>
  </si>
  <si>
    <t>EL CONTRATISTA se obliga con el Fondo de Desarrollo Local a realizar el suministro de combustible: (GASOLINA CORRIENTE Y ACPM) Lubricantes y a prestar el servicio de Lavado y Despinchado para los vehículos de propiedad de la Alcaldía Local de Santa Fe.</t>
  </si>
  <si>
    <t>FDLSF- SAMC- 011 - 2014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</si>
  <si>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</si>
  <si>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FDLSF- SAMC- 012-2014</t>
  </si>
  <si>
    <t>EL CONTRATO QUE SE PRETENDE CELEBRAR TENDRÁ POR OBJETO EJECUTAR EL PROYECTO 1163 DENOMINADO SANTA FE MAS DINÁMICA Y MÁS ACTIVA EN SU COMPONENTE ¿ACONDICIONAMIENTO FISICO PARA EL ADULTO MAYOR</t>
  </si>
  <si>
    <t>FDLSF-SASI-013- 2014</t>
  </si>
  <si>
    <t>Suministro de elementos y/o artículos de papelería y oficina para la Alcaldía Local de Santa Fe a precios unitarios fijos por el sistema de proveeduría integral ¿Outsoursing</t>
  </si>
  <si>
    <t>FDLSF-MC- 014-2014</t>
  </si>
  <si>
    <t>CONTRATAR EL ARRENDAMIENTO DE UN BIEN INMUEBLE (BODEGA) PARA USO INSTITUCIONAL EXCLUSIVO DE LA ALCALDIA LOCAL DE SANTA FE Y DE LAS INSPECCIONES DE POLICIA</t>
  </si>
  <si>
    <t>FDLSF-MC- 015- 2014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</si>
  <si>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</si>
  <si>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FDLSF-MC- 016 -2014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</si>
  <si>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</si>
  <si>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FDLSF-MC- 017-2014</t>
  </si>
  <si>
    <t>FDLSF-MC- 018-2014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</si>
  <si>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</si>
  <si>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FDLSF- SASI-019-2014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</si>
  <si>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</si>
  <si>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FDLSF-CM-020-2014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</si>
  <si>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</si>
  <si>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FDLSF-MC- 021-2014</t>
  </si>
  <si>
    <t>FDLSF-SAMC-022-2014</t>
  </si>
  <si>
    <t>FDLSF- SAMC- 023-2014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</si>
  <si>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</si>
  <si>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CPS-024-2014</t>
  </si>
  <si>
    <t>EL CONTRATISTA SE OBLIGA A PRESTAR LOS SERVICIOS DE APOYO A LA DESCONGESTIÓN DE LOS ASUNTOS TRÁMITES Y ATENCIÓN A LA COMUNIDAD DE LA OFICINA DEL DESPACHO DE LA ALCALDÍA LOCAL DE SANTA FE</t>
  </si>
  <si>
    <t>FDLSF-MC-024 -2014</t>
  </si>
  <si>
    <t>El CONTRATISTA se obliga con el Fondo de Desarrollo a Realizar la interventoría técnica administrativa financiera contable social y ambiental del Contrato de Prestación de Servicios No. 012 del 2014  de conformidad con las condiciones señaladas en los estudios previos y la presente invitación documentos que forman parte integral del proceso.</t>
  </si>
  <si>
    <t>CPS-025-2014</t>
  </si>
  <si>
    <t>PRESTAR SUS SERVICIOS PROFESIONALES PARA LA FORMULACIÓN VIABILIZACIÓN CONTRATACIÓN SUPERVISIÓN Y SEGUMIENTO DEL PROYECTO 1157 Y 1165 DEL PRESUPUESTO DEL FDLSF</t>
  </si>
  <si>
    <t>FDLSF-MC- 025 -2014</t>
  </si>
  <si>
    <t>El CONTRATISTA se obliga con el Fondo de Desarrollo a Realizar la interventoría técnica administrativa financiera contable social y ambiental del Contrato de Prestación de Servicios No. 013 del 2014  de conformidad con las condiciones señaladas en los estudios previos y la presente invitación documentos que forman parte integral del proceso</t>
  </si>
  <si>
    <t>CPS-026-2014</t>
  </si>
  <si>
    <t>Prestar los servicios profesionales para la formulación viabilizacion contratación supervisión y seguimiento de los proyectos 1147 y 1149 del presupuesto del FDL de santa fe</t>
  </si>
  <si>
    <t>FDLSF-MC- 026-2014</t>
  </si>
  <si>
    <t>CONTRATAR LA PRESTACION DE SERVICIOS PROFESIONALES DE UN ABOGADO QUE APOYE AL DESPACHO DEL ALCALDE LOCAL EN LOS TEMAS PRECONTRACTUAL CONTRACTUAL Y POSCONTRACTUAL QUE LE SEAN ASIGNADOS.</t>
  </si>
  <si>
    <t>FDLSF-CM-027-2014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</si>
  <si>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</si>
  <si>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CPS-027-2014</t>
  </si>
  <si>
    <t>PRESTAR LOS SERVICIOS PARA APOYAR LA DISTRIBUCION DE CORRESPONDENCIA PRODUCIDA EN LAS DIFERNTES AREAS DE LA ALCALDIA LOCAL DE SANTA FE</t>
  </si>
  <si>
    <t>FDLSF-SAMC-028-2014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</si>
  <si>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</si>
  <si>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CAS-028-2014</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</si>
  <si>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</si>
  <si>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FDLSF-MC-029 -2014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</si>
  <si>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</si>
  <si>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CPS-029-2014</t>
  </si>
  <si>
    <t>EL CONTRATISTA SE OBLIGA A PRESTAR SERVICIOS PROFESIONALES AL AREA JURIDICA DEL FDLSF EN LA ETAPA POSTCONTRACTUAL DE LOS PROCESOS DE LA ALCALDIA LOCAL DE SANTA FE</t>
  </si>
  <si>
    <t>FDLSF-SAMC-030-2014</t>
  </si>
  <si>
    <t>EL CONTRATO QUE SE PRETENDE CELEBRAR TENDRÁ POR OBJETO EJECUTAR EL PROYECTO 1157 POLITICA PUBLICA DESARROLLADA EN LA INSTITUCIONES EDUCATIVAS DE LA LOCALIDAD DE SANTA FE</t>
  </si>
  <si>
    <t>FDLSF-MC- 031-2014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</si>
  <si>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</si>
  <si>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CPS-032-2014</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</si>
  <si>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</si>
  <si>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FDLSF-SAMC-032-2014</t>
  </si>
  <si>
    <t>FDLSF-MC- 033-2014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</si>
  <si>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</si>
  <si>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CPS-033-2014</t>
  </si>
  <si>
    <t>PRESTAR SERVICIOS AL GRUPO DE GESTION ADMINISTRATIVA Y FINANCIERA  EN EL FDLSF EN JURIDICA EN LAS ETAPAS PRECONTRACTUAL CONTRACTUAL Y POSCONTRACTUAL DE LOS PROCESOS QUE LE ASIGNE EN LA ALCALDIA LOCAL HACIENDO EL ACOMPAÑAMIENTO DESDE LA FORMACION DEL PROYECTO Y DEMAS FUNCIONES PROPIAS DEL AREA</t>
  </si>
  <si>
    <t>FDLSF-MC- 034 -2014</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</si>
  <si>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</si>
  <si>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CPS-034-2014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</si>
  <si>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</si>
  <si>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FDLSF- SAMC- 035-2014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</si>
  <si>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</si>
  <si>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CPS-035-2014</t>
  </si>
  <si>
    <t>El contrato que se pretende celebrar tendrá por objeto prestar sus servicios de Auxiliar Administrativo de la Coordinación Normativa y Jurídica de la Alcaldía Local de Santa Fe</t>
  </si>
  <si>
    <t>FDLSF-MC-036-2014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</si>
  <si>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</si>
  <si>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CPS-036-2014</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</si>
  <si>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</si>
  <si>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CPS-037-2014</t>
  </si>
  <si>
    <t>PRESTAR SUS SERVICIOS PARA EL APOYO A LA DESCONGESTIÓN DE LOS TRÁMITES DE LA OFICINA DEL DESPACHO DE LA ALCALDÍA LOCAL DE SANTA FE POR CUANTO SE REALIZAN DIFERENTES ACTIVIDADES Y TRABAJOS Y SE ATIENDE A LA COMUNIDAD</t>
  </si>
  <si>
    <t>FDLSF-MC-037-2014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</si>
  <si>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</si>
  <si>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CPS-038-2014</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</si>
  <si>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</si>
  <si>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FDLSF-MC-038-2014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</si>
  <si>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</si>
  <si>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CPS-039-2014</t>
  </si>
  <si>
    <t>Prestar sus servicios para el apoyo logístico y operativo del almacén y la Alcaldía Local de Santa e de conformidad con lo establecido en el pliego de condiciones</t>
  </si>
  <si>
    <t>FDLSF-SAMC-039-2014</t>
  </si>
  <si>
    <t>FDLSF- SASI-040-2014</t>
  </si>
  <si>
    <t>CPS-041-2014</t>
  </si>
  <si>
    <t>PRESTAR APOYO A LA GESTIÓN ADMINISTRATIVA Y FINANCIERA EN LA OFICINA DE PLANEACIÓN REALIZACIÓN LA GESTIÓN DE LAS ESTRATEGIAS DE COMUNICACIÓN.</t>
  </si>
  <si>
    <t>FDLSF-MC-041-2014</t>
  </si>
  <si>
    <t>Contratar el servicio de mantenimiento preventivo y correctivo para los equipos Desktop Laptop y Servidores incluyendo mano de obra con suministro de repuestos en modalidad de bolsa de propiedad de la Alcaldía Local de Santa Fe.</t>
  </si>
  <si>
    <t>FDLSF- CM-042-2014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</si>
  <si>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</si>
  <si>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CPS-042-2014</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</si>
  <si>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</si>
  <si>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FDLSF-MC-043-2014</t>
  </si>
  <si>
    <t>CPS-043-2014</t>
  </si>
  <si>
    <t>PRESTAR SUS SERVICIOS PROFESIONALES DE ABOGADO EN LA COORDINACION GRUPO GESTION JURÍDICA DE LA ALCALDÍA LOCAL DE SANTA FE PARA APOYAR EL TRAMITE DE TODOS LOS ASUNTOS DE CARACTER JURIDICO DE COMPETENCIA DE LA MENCIONADA COORDINACION</t>
  </si>
  <si>
    <t>ALSF- CM-044- 2014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</si>
  <si>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</si>
  <si>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CPS-044-2014</t>
  </si>
  <si>
    <t>PRESTAR LOS SERVICIOS PROFESIONALES PARA EL MANEJO DE LA PLATAFORMA INFORMÁTICA DE LAS DIFERENTES DEPENDENCIAS DE LA ALCALDÍA LOCAL DE SANTA FE</t>
  </si>
  <si>
    <t>FDLSF-SAMC-045-2014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</si>
  <si>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</si>
  <si>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CPS-045-2014</t>
  </si>
  <si>
    <t>prestar servicios profesionales al grupo de Gestión Jurídica para apoyar el trámite de todos los asuntos de carácter jurídico de competencia del mencionado grupo</t>
  </si>
  <si>
    <t>FDLSF-SAMC-046-2014</t>
  </si>
  <si>
    <t>CPS-046-2014</t>
  </si>
  <si>
    <t>PRESTAR SERVICIOS PROFESIONALES AL DESPACHO EN LA GESTIÓN DE PRENSA Y COMUNICACIONES DE LA ALCALDÍA LOCAL DE SANTA FE</t>
  </si>
  <si>
    <t>CPS-047-2014</t>
  </si>
  <si>
    <t>PRESTAR SUS SERVICIOS PROFESIONALES PARA LA FORMULACIÓN VIABILIZACIÓN CONTRATACIÓN SUPERVISIÓN Y SEGUIMIENTO DEL PROYECTO 1161 Y 1163 DEL PRESUPUESTO DEL FDL DE SANTA FE Y DEMÁS QUE LE SEAN ASIGNADOS.</t>
  </si>
  <si>
    <t>FDLSF-MC- 047-2014</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</si>
  <si>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</si>
  <si>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FDLSF-MC- 048-2014</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</si>
  <si>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</si>
  <si>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CPS-048-2014</t>
  </si>
  <si>
    <t>PRESTAR APOYO EN LA GESTION DE RELACIONES COMUNITARIAS EN CAMPO Y SEDE ADMINISTRATIVA CON EL FIN PROMOVER ACTIVIDADES Y SOLUCIONES CON LA COMUNIDAD EN TODAS LAS TAREAS ORDENADAS DIRTECTAMENTE POR EL DESPACHO</t>
  </si>
  <si>
    <t>CPS-049-2014</t>
  </si>
  <si>
    <t>PRESTAR SUS SERVICIOS PARA EL APOYO AL COMITE DE EMERGENCIAS Y LA COORDINACION DE SEGURIDAD Y CONVIVENCIA DE LA ALCLADIA LOCAL DE SANTA FE</t>
  </si>
  <si>
    <t>FDLSF-MC- 049-2014</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</si>
  <si>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</si>
  <si>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 SAMC- 050-2014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</si>
  <si>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</si>
  <si>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CPS-051-2014</t>
  </si>
  <si>
    <t>FDLSF-MC-051-2014</t>
  </si>
  <si>
    <t>Difundir a través de una emisora de cubrimiento distrital el desarrollo de la gestión de la administración local para poder llegar a otra audiencia en estratos 1 2 y 3 en horario 11 am a 12 m</t>
  </si>
  <si>
    <t>CPS-052-2014</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</si>
  <si>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</si>
  <si>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FDLSF-MC-052-2014</t>
  </si>
  <si>
    <t>Difundir a través de una emisora de cubrimiento distrital el desarrollo de la gestión de la administración local para poder llegar a otra audiencia en estratos 1 2 y 3 en horario 12 m a 1 pm</t>
  </si>
  <si>
    <t>CPS-053-2014</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</si>
  <si>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</si>
  <si>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FDLSF-MC-053-2014</t>
  </si>
  <si>
    <t>Difundir a través de una emisora de cubrimiento distrital el desarrollo de la gestión de la administración local para poder llegar a otra audiencia en estratos 1 2 y 3 en horario 5 am a 10 am.</t>
  </si>
  <si>
    <t>FDLSF-MC-054-2014</t>
  </si>
  <si>
    <t>CPS-054-2014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</si>
  <si>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</si>
  <si>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FDLSF-MC-055-2014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</si>
  <si>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</si>
  <si>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CPS-055-2014</t>
  </si>
  <si>
    <t>PRESTAR APOYO A LA GESTION ADMINISTRATIVA Y FINANCIERA EN LA CONDUCCION DE UN VEHICULO DE TRANSPORTE DE PROPIEDAD DEL FDLSF</t>
  </si>
  <si>
    <t>FDLSF-SAMC-056-2014</t>
  </si>
  <si>
    <t>EL CONTRATISTA SE COMPROMETE CON EL FONDO DE DESARROLLO LOCAL DE SANTA FE A REALIZAR UN PROGRAMA DE VALIDACIÓN DE GRADO ONCE (11) A JÓVENES EN EXTRA EDAD ESCOLAR Y POBLACIÓN ADULTA DE LA LOCALIDAD DE SANTA FE EN HORARIOS FLEXIBLES</t>
  </si>
  <si>
    <t>CPS-056-2014</t>
  </si>
  <si>
    <t>prestar sus servicios para apoyar a la administración local en los proyectos de infraestructura en espacio público y malla vial y demás correspondientes</t>
  </si>
  <si>
    <t>FDLSF-MC-057-2014</t>
  </si>
  <si>
    <t>CPS-057-2014</t>
  </si>
  <si>
    <t>PRESTAR SUS SERVICIOS PROFESIONALES PARA LA FORMULACION VIABILIZACION CONTRATACION SUPERVISION Y SEGUIMIENTO DEL PROYECTO 1167 DEL PRESUPUESTO DEL FDLSF DE SANTA FE Y LOS DEMAS QUE LE SEAN ASIGNADOS</t>
  </si>
  <si>
    <t>FDLSF-MC-058-2014</t>
  </si>
  <si>
    <t>CPS-058-2014</t>
  </si>
  <si>
    <t>prestar sus servicios profesionales para la formulación viabilización contratación supervisión y seguimiento del proyecto 1173 del presupuesto del FDL de Santa Fe y demás que le sean asignados</t>
  </si>
  <si>
    <t>FDLSF-MC-059-2014</t>
  </si>
  <si>
    <t>CPS-059-2014</t>
  </si>
  <si>
    <t>APOYAR AL DESPACHO DEL ALCALDE LOCAL EN MATERIA ADMINISTRATIVA Y JURIDICA EN TODAS LAS ACTUACIONES PROPIAS DE DICHA DEPENDENCIA</t>
  </si>
  <si>
    <t>FDLSF-MC-060-2014</t>
  </si>
  <si>
    <t>Realizar la interventoría técnica administrativa financiera contable social y ambiental del Contrato de Prestación de Servicios No. 092 del 2014 suscrito con LA FUNDACIÓN DESARROLLO INTEGRAL RECREACIÓN CULTURA ¿FUNDIDREC</t>
  </si>
  <si>
    <t>CPS-060-2014</t>
  </si>
  <si>
    <t>PRESTAR SUS SERVICIOS PROFESIONALES EN ASESORIA DE OBRAS DE LA ALCALDIA LOCAL DE SANTA FE  PARA EMITIR CONCEPTOS TECNICOS EN LAS ACTUACIONES ADMINISTRATIVAS QUE SE ADELANTEN EN ESTA DEPENDENCIA</t>
  </si>
  <si>
    <t>FDLSF-MC-061-2014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</si>
  <si>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</si>
  <si>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CPS-061-2014</t>
  </si>
  <si>
    <t>PRESTAR SUS SERVICIOS COMO APOYO PARA LA OFICINA DE CONTABILIDAD DEL FONDO DE DESARROLLO LOCAL DE SANTA FE</t>
  </si>
  <si>
    <t>FDLSF-LP-062-2014</t>
  </si>
  <si>
    <t>EL CONTRATISTA SE COMPROMETE CON EL FONDO DE DESARROLLO LOCAL DE SANTA FE A REALIZAR UN PROGRAMA DE VALIDACIÓN DE LOS CICLOS I II III IV Y MEDIA I Y II A JÓVENES EN EDAD EXTRAESCOLAR Y POBLACIÓN ADULTA DE LA LOCALIDAD DE SANTA FE EN HORARIOS FLEXIBLES</t>
  </si>
  <si>
    <t>CPS-062-2014</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</si>
  <si>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</si>
  <si>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FDLSF-MC-063-2014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</si>
  <si>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</si>
  <si>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FDLSF-MC- 064-2014</t>
  </si>
  <si>
    <t>Contratar el servicio de mantenimiento preventivo y correctivo para los equipos Desktop Laptop y Servidores incluyendo mano de obra con suministro de repuestos en modalidad de bolsa de propiedad de la Alcaldía Local de Santa Fe</t>
  </si>
  <si>
    <t>CPS-064-2014</t>
  </si>
  <si>
    <t>prestar sus servicios al grupo de gestión jurídica en obras como auxiliar administrativo</t>
  </si>
  <si>
    <t>CPS-065-2014</t>
  </si>
  <si>
    <t>Prestar sus servicios como auxiliar adminsitrativo para apoyar la gestion desarrollada en la coordiancion administrativa y financiera de la Alcaldía Local de Santa Fe</t>
  </si>
  <si>
    <t>FDLSF- SASI-065-2014</t>
  </si>
  <si>
    <t>Adquisición instalación y puesta en funcionamiento de equipos de cómputo portátiles y periféricos para la Alcaldía local de Santa Fe</t>
  </si>
  <si>
    <t>CPS-066-2014</t>
  </si>
  <si>
    <t>Contratar un auxiliar adminsitrativo para apoyar la gestion desarrollada en la oficina de atencion al ciudadano  radicación y correspondencia de la Alcaldíoa Local de Santa Fe</t>
  </si>
  <si>
    <t>FDLSF-MC- 066-2014</t>
  </si>
  <si>
    <t>Realizar el suministro de combustible: (GASOLINA CORRIENTE Y ACPM) Lubricantes y a prestar el servicio de Lavado y Despinchado para los vehículos de propiedad de la Alcaldía Local de Santa Fe.</t>
  </si>
  <si>
    <t>CPS-067-2014</t>
  </si>
  <si>
    <t>prestar sus servicios profesionales de apoyo a los procesos y procedimientos en temas de participación gestión organización y consolidación de la gestión administrativa y financiera institucional con las comunidades</t>
  </si>
  <si>
    <t>FDLSF- SAMC- 067-2014</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</si>
  <si>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</si>
  <si>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FDLSF-MC- 068-2014</t>
  </si>
  <si>
    <t>Realizar el suministro de combustible: (GASOLINA CORRIENTE Y ACPM) Lubricantes y a prestar el servicio de Lavado y Despinchado para los vehículos de propiedad de la Alcaldía Local de Santa Fe</t>
  </si>
  <si>
    <t>CPS-068-2014</t>
  </si>
  <si>
    <t>prestar servicios profesionales al grupo de gestión jurídica realizando actividades inherentes al Consejo Local de Gestión del Riesgo seguridad y convivencia de la Localidad de Santa Fe</t>
  </si>
  <si>
    <t>FDLSF- CM-069- 2014</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</si>
  <si>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</si>
  <si>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CPS-069-2014</t>
  </si>
  <si>
    <t>prestar sus servicios profesionales de abogado en asesoría de obras de la Alcaldía Local de Santa Fe para apoyar jurídicamente la gestión de cada una de las quejas y expedientes de competencia de esta oficina</t>
  </si>
  <si>
    <t>CPS-070-2014</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</si>
  <si>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</si>
  <si>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FDLSF-MC- 070-2014</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</si>
  <si>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</si>
  <si>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FDLSF-MC- 071-2014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</si>
  <si>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</si>
  <si>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CPS-071-2014</t>
  </si>
  <si>
    <t>prestar servicios al grupo de gestión jurídica en la Secretaria General de Inspecciones para promover el desarrollo de los planes y programas adelantados en la misma</t>
  </si>
  <si>
    <t>FDLSF-MC- 072-2014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</si>
  <si>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</si>
  <si>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FDLSF-MC-073-2014</t>
  </si>
  <si>
    <t>Adquisición en la modalidad de compraventa de diez (10) carteleras institucionales diez (10) retablos informativos y ochenta (80) avisos de señalización debidamente instalados para la Alcaldía Local de Santa Fe</t>
  </si>
  <si>
    <t>CPS-073-2014</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</si>
  <si>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</si>
  <si>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</si>
  <si>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 xml:space="preserve">FDLSF-MC-074-14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</si>
  <si>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</si>
  <si>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CIA-074-2014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</si>
  <si>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</si>
  <si>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FDLSF- SASI-075-2014</t>
  </si>
  <si>
    <t>Adquisición de equipos materiales y elementos para dotar las emisoras de los 9 IEDS de la Localidad de Santa Fe de conformidad con las cantidades y especificaciones técnicas contenidas en la ficha técnica y en los estudios previos</t>
  </si>
  <si>
    <t>CIA-075-2014</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</si>
  <si>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</si>
  <si>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FDLSF-MC-076-2014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</si>
  <si>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</si>
  <si>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CIA-076-2014</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</si>
  <si>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</si>
  <si>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FDLSF-SAMC-077-2014</t>
  </si>
  <si>
    <t>CONTRATAR LA REALIZACIÓN DE LA CELEBRACIÓN DÍA DEL CAMPESINO DE LA LOCALIDAD DE SANTA FE CON LA LOGÍSTICA MONTAJE Y SUMINISTRO DE RECURSOS HUMANOS Y MATERIALES DE CONFORMIDAD CON LA FORMULACIÓN DEL PROYECTO 1161 COMPONENTE" EVENTOS CULTURALES Y ARTÍSTICOS</t>
  </si>
  <si>
    <t>CIA-077-2014</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</si>
  <si>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</si>
  <si>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FDLSF-SASI-078- 2014</t>
  </si>
  <si>
    <t>DOTAR 6 SALONES COMUNALES CON ELEMENTOS MATERIALES Y MOBILIARIO PARA EL DESARROLLO DE LA COMUNIDAD A TRAVÈS DE LA PARTICIPACIÓN E INTEGRACIÒN SOCIAL</t>
  </si>
  <si>
    <t>FDLSF-MC- 079-2014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</si>
  <si>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</si>
  <si>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 SAMC-080-2014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</si>
  <si>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</si>
  <si>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CPS-080-2014</t>
  </si>
  <si>
    <t>FDLSF-MC-081-2014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</si>
  <si>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</si>
  <si>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CAS-081-2014</t>
  </si>
  <si>
    <t>AUNAR ESFUERZOS TÉCNICOS ADMINISTRATIVOS FINANCIEROS Y HUMANOS PARA LA REALIZACIÓN DE LA FIESTA DE BOGOTA EN EL MARCO DEL PROYECTO No. 1161 ¿PROGRAMAS CULTURALES PARA TODOS Y TODAS¿</t>
  </si>
  <si>
    <t>FDLSF- SASI-082-2014</t>
  </si>
  <si>
    <t>FDLSF-SAMC -083- 2014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</si>
  <si>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</si>
  <si>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CPS-083-2014</t>
  </si>
  <si>
    <t>FDLSF-SAMC-084-2014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</si>
  <si>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</si>
  <si>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FDLSF-SAMC-085-2014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</si>
  <si>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</si>
  <si>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CPS-085-2014</t>
  </si>
  <si>
    <t>PRESTAR SUS SERVICIOS DE APOYO A LA RECEPCION DE LA ALCALDIA LOCAL DE SANTAFE</t>
  </si>
  <si>
    <t>FDLSF-MC-086-2014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</si>
  <si>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</si>
  <si>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CPS-086-2014</t>
  </si>
  <si>
    <t>Prestar el apoyo a la gestion administrativa y financiera en la conduccion de vehiculos propiedad del Fondo de Desarrollo Local de Santa Fe</t>
  </si>
  <si>
    <t>FDLSF-MC-087-2014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</si>
  <si>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</si>
  <si>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FDLSF-MC-088-2014</t>
  </si>
  <si>
    <t>PRESTACIÓN DE SERVICIOS DE IMPRESIÓN DE PIEZAS PUBLICITARIAS INSTITUCIONALES PARA LA ALCALDÍA LOCAL DE SANTA FE</t>
  </si>
  <si>
    <t>CAS-088-2014</t>
  </si>
  <si>
    <t>Aunar esfuerzos técnicos administrativos y financieros para Realizar actividades de estimulación cognitiva y sensorial a niños con edades entre tres y cinco años de acuerdo con lo establecido en el anexo técnico</t>
  </si>
  <si>
    <t>FDLSF-MC- 089-2014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</si>
  <si>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</si>
  <si>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CAS-089-2014</t>
  </si>
  <si>
    <t>Aunar esfuerzos técnicos administrativos y financieros para prestar el servicio de Recuperación rehabilitación y restauración de la estructura ecológica principal y de los espacios de agua en la vereda del verjón de la alcaldía Local de Santa Fe</t>
  </si>
  <si>
    <t>FDLSF-MC- 090-2014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</si>
  <si>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</si>
  <si>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CPS-090-2014</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</si>
  <si>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</si>
  <si>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FDLSF-MC-091-2014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</si>
  <si>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</si>
  <si>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CPS-091-2014</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</si>
  <si>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</si>
  <si>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FDLSF-MC-092-2014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</si>
  <si>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</si>
  <si>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FDLSF-MC-093-2014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</si>
  <si>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</si>
  <si>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FDLSF-MC- 094-2014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</si>
  <si>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</si>
  <si>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CPS-094-2014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</si>
  <si>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</si>
  <si>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FDLSF-MC-095-2014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</si>
  <si>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</si>
  <si>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FDLSF-MC-096-2014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</si>
  <si>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</si>
  <si>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CAS-096-2014</t>
  </si>
  <si>
    <t>AUNAR ESFUERZOS TÉCNICOS ADMINISTRATIVOS FINANCIEROS Y HUMANOS PARA EJECUTAR LAS ACTIVIDADES TENDIENTES A LA RECUPERACIÓN DEL ESPACIO PÚBLICO DE LA LOCALIDAD DE SANTA FE</t>
  </si>
  <si>
    <t>FDLSF-MC-097-2014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</si>
  <si>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</si>
  <si>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CAS-103-2014</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</si>
  <si>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</si>
  <si>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CPS-108-2014</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</si>
  <si>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</si>
  <si>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CPS-109-2014</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</si>
  <si>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</si>
  <si>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CPS-110-2014</t>
  </si>
  <si>
    <t>PRESTAR SUS SERVICIOS PROFESIONALES EN LA ASESORÍA DE OBRAS DE LA ALCALDÍA LOCAL DE SANTA FE PARA EMITIR CONCEPTOS TÉCNICOS EN CADA UNA DE LAS CONSTRUCCIONES QUE SE ENCUENTRAN EN LA FRANJA DE ADECUACIÓN Y EN LA ZONA DE RECUPERACIÓN AMBIENTAL UBICADAS DENTRO DE LA RESERVA FORESTAL PROTECTORA " CON EL FIN DE DAR CUMPLIMIENTO DE LA SENTENCIA PROFERIDA DE ACCION POPULAR N°</t>
  </si>
  <si>
    <t>CIN-111-2014</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</si>
  <si>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</si>
  <si>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CPS-112-2014</t>
  </si>
  <si>
    <t>PRESTAR SUS SERVICIOS PROFESIONALES COMO APOYO AL ÁREA DE PRESUPUESTO Y CONTABILIDAD DE LA ALCALDÍA LOCAL DE SANTA FE EN LOS TRAMITES PROCEDIMIENTOS Y APLICATIVOS DESIGNADOS A DICHAS AREAS</t>
  </si>
  <si>
    <t>CSU-113-2014</t>
  </si>
  <si>
    <t>CAR-119-2014</t>
  </si>
  <si>
    <t>EL ARRENDAMIENTO DE UN BIEN INMUEBLE (BODEGA) PARA USO INSTITUCIONAL EXCLUSIVO DE LA ALCALDIA LOCAL DE SANTA FE Y DE LAS INSPECCIONES DE POLICIA</t>
  </si>
  <si>
    <t>CPS-123-2014</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</si>
  <si>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</si>
  <si>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CAS-125-2014</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</si>
  <si>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</si>
  <si>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CAS-127-2014</t>
  </si>
  <si>
    <t>FOMENTAR LA PRACTICA DE ACTIVIDADES RECREODEPORTIVAS NO TRADICIONALES EN 500 NIÑOS JOVENES ADULTOS Y ADULTOS MAYORES DE LA LOCALIDAD DE SANTAFE ENMARCADO EN EL PROYECTO No. 1163 DEL 2014 COMPONENTE ¿ ECOAVENTURA 2014</t>
  </si>
  <si>
    <t>CAS-128-2014</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</si>
  <si>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</si>
  <si>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CIN-131-2014</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</si>
  <si>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</si>
  <si>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CIN-132-2014</t>
  </si>
  <si>
    <t>REALIZAR LA INTERVENTORÍA TÉCNICA ADMINISTRATIVA Y FINANCIERA CONTABLE SOCIAL Y AMBIENTAL AL CONVENIO DE ASOCIACIÓN QUE SE DERIVE DEL PROYECTO 1163 EJERCICIO DE LAS LIBERTADES CULTURALES Y DEPORTIVAS. COMPONENTE ¿ESCUELAS DE FORMACION DEPORTIVA</t>
  </si>
  <si>
    <t>CIA-135-2014</t>
  </si>
  <si>
    <t>"AUNAR ESFUERZOS TÉCNICOS ADMINISTRATIVOS Y FINANCIEROS CON EL FIN DE FORTALECER LOS COPACOS SANTA FE A TRAVÉS DE ACTIVIDADES QUE LOS VISIBILICEN Y PERMITAN AMPLIAR LA BASE DE DATOS DE LOS INTEGRANTES DEL MECANISMO DE PARTICIPACIÓN¿</t>
  </si>
  <si>
    <t>CIN-136-2014</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</si>
  <si>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</si>
  <si>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CIN-143-2014</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</si>
  <si>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</si>
  <si>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CPS-146-2014</t>
  </si>
  <si>
    <t>PRESTAR SUS SERVICIOS TÉCNICOS DE APOYO A LA ASESORÍA JURÍDICA DE LA ALCALDÍA LOCAL DE SANTA FE PARA APOYAR JURÍDICAMENTE LA GESTIÓN DE CADA UNA DE LAS QUEJAS Y EXPEDIENTES DE COMPETENCIA DE ESTA OFICINA</t>
  </si>
  <si>
    <t>CIN-147-2014</t>
  </si>
  <si>
    <t>CAS-148-2014</t>
  </si>
  <si>
    <t>AUNAR ESFUERZOS TÉCNICOS ADMINISTRATIVOS FINANCIEROS Y HUMANOS PARA LA ARTICULACIÓN DE LA OFERTA CULTURAL Y TURÍSTICA DE LA LOCALIDAD DE SANTA FÉ A TRAVÉS DE LA FORMULACIÓN E IMPLEMENTACIÓN DE RECORRIDOS GUIADOS Y SUS CORREDORES CULTURALES NATURALES.</t>
  </si>
  <si>
    <t>CAS-150-2014</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</si>
  <si>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</si>
  <si>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CAS-151-2014</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</si>
  <si>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</si>
  <si>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CAS-152-2014</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</si>
  <si>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</si>
  <si>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CAS-153-2014</t>
  </si>
  <si>
    <t>Aunar esfuerzos técnicos administrativos y financieros para La realización del evento ¿Fiesta Navideña Local 2014¿ con participación activa de la comunidad que permita la integración y comunicación entre los distintos grupos poblacionales</t>
  </si>
  <si>
    <t>CPS-154-2014</t>
  </si>
  <si>
    <t>Prestar sus servicios profesionales como apoyo al área de Contabilidad de la Alcaldía Local de Santa Fe en los trámites procedimientos y aplicativos</t>
  </si>
  <si>
    <t>CPS-155-2014</t>
  </si>
  <si>
    <t>prestar servicios profesionales al grupo de Gestión Normativa y Jurídica para apoyar las visitas y emisión de conceptos técnicos que le sean requeridos</t>
  </si>
  <si>
    <t>CPS-156-2014</t>
  </si>
  <si>
    <t>CIN-157-2014</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</si>
  <si>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</si>
  <si>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CAS-158-2014</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</si>
  <si>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</si>
  <si>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CAS-159-2014</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</si>
  <si>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</si>
  <si>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CAS-162-2014</t>
  </si>
  <si>
    <t>AUNAR ESFUERZOS HUMANOS ADMINISTRATIVOS TECNICOS Y FINANCIEROS PARA REALIZAR PROCESOS DE CAPACITACION PARA LA GESTION DE RIESGOS EN LA LOCALIDAD DE SANTA FE</t>
  </si>
  <si>
    <t>CAS-163-2014</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</si>
  <si>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</si>
  <si>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CPS-174-2014</t>
  </si>
  <si>
    <t>PRESTAR SUS SERVICIOS PARA APOYAR LA ADMINISTRACION LOCAL EN LOS PROYECTOS E INFRAESTRUCTURA EN ESPACIO PUBLICO Y MALLA VIAL Y DEMAS CORRESPONDIENTES</t>
  </si>
  <si>
    <t>030</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</si>
  <si>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</si>
  <si>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050</t>
  </si>
  <si>
    <t>$10,000,000</t>
  </si>
  <si>
    <t>055</t>
  </si>
  <si>
    <t>093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</si>
  <si>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</si>
  <si>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001</t>
  </si>
  <si>
    <t>PRESTAR SUS SERVICIOS PROFESIONALES DE ABOGADO EN LA UNIDAD DE MEDIACION Y CONCILIACION DE LA ALCALDIA LOCAL DE SANTA FE EN EL PROCESO DE RESOLUCION PACIFICA DE CONFLICTOS, JUSTICIA COMUNITARIA Y JUSTICIA EN EQUIDAD</t>
  </si>
  <si>
    <t>002</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</si>
  <si>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</si>
  <si>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003</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</si>
  <si>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</si>
  <si>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004</t>
  </si>
  <si>
    <t>PRESTAR SERVICIOS PROFESIONALES COMO APOYO A LAS DIFERENTES ACTIVIDADES Y FUNCIONES QUE REALIZA EL FONDO DE DESARROLLO LOCAL, ESPECIALMENTE EN LA ALIMENTACION DE LOS DIFERENTES APLICATIVOS Y LA PRESENTACION DE INFORMES RELACIONADOS CON LA ACTIVIDAD CONTRACTUAL</t>
  </si>
  <si>
    <t>005</t>
  </si>
  <si>
    <t>PRESTAR SERVICIOS AL GRUPO DE GESTION JURIDICA, REALIZANDO ACTIVIDADES INHERENTES AL COMITÉ LOCAL DE EMERGENCIAS</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</si>
  <si>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</si>
  <si>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006</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</si>
  <si>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</si>
  <si>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007</t>
  </si>
  <si>
    <t>CIN-007-2014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</si>
  <si>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</si>
  <si>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</si>
  <si>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008</t>
  </si>
  <si>
    <t>CIN-008-2014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</si>
  <si>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</si>
  <si>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009</t>
  </si>
  <si>
    <t>CIN-009-2014</t>
  </si>
  <si>
    <t>CSUM-010-2014</t>
  </si>
  <si>
    <t>EL CONTRATISTA se obliga con el Fondo de Desarrollo Local a realizar el suministro de combustible: (GASOLINA CORRIENTE Y ACPM), Lubricantes y a prestar el servicio de Lavado y Despinchado para los vehículos de propiedad de la Alcaldía Local de Santa Fe.</t>
  </si>
  <si>
    <t>011</t>
  </si>
  <si>
    <t>CSE-011-2014</t>
  </si>
  <si>
    <t>EL CONTRATISTA se obliga con el FDLSF a expedir una póliza DE VIDAGRUPO QUE AMPARE A LOS EDILES DE LA LOCALIDAD¿, de conformidad con las condiciones establecidas en los estudios previos y en la invitación Pública.</t>
  </si>
  <si>
    <t>EL CONTRATO QUE SE PRETENDE CELEBRAR, TENDRÁ POR OBJETO EJECUTAR EL PROYECTO 1163 DENOMINADO SANTA FE MAS DINÁMICA Y MÁS ACTIVA EN SU COMPONENTE ¿ACONDICIONAMIENTO FISICO PARA EL ADULTO MAYOR</t>
  </si>
  <si>
    <t>013</t>
  </si>
  <si>
    <t>CPS-013-2014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</si>
  <si>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</si>
  <si>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Suministro de elementos y/o artículos de papelería y oficina, para la Alcaldía Local de Santa Fe, a precios unitarios fijos por el sistema de proveeduría integral ¿Outsoursing</t>
  </si>
  <si>
    <t>014</t>
  </si>
  <si>
    <t>CPS-014-2014</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</si>
  <si>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</si>
  <si>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CONTRATAR EL ARRENDAMIENTO DE UN BIEN INMUEBLE (BODEGA), PARA USO INSTITUCIONAL EXCLUSIVO DE LA ALCALDIA LOCAL DE SANTA FE Y DE LAS INSPECCIONES DE POLICIA</t>
  </si>
  <si>
    <t>015</t>
  </si>
  <si>
    <t>CIN-015-014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</si>
  <si>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</si>
  <si>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016</t>
  </si>
  <si>
    <t>CPS-016-2014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</si>
  <si>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</si>
  <si>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017</t>
  </si>
  <si>
    <t>CPS-017-2014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</si>
  <si>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</si>
  <si>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018</t>
  </si>
  <si>
    <t>CAR-018-2014</t>
  </si>
  <si>
    <t>019</t>
  </si>
  <si>
    <t>CIN-019-2014</t>
  </si>
  <si>
    <t>El CONTRATISTA, se obliga con el Fondo de Desarrollo a Realizar la interventoría técnica, administrativa, financiera, contable, social y ambiental del Contrato de Prestación de Servicios No. 013 del 2014 , de conformidad con las condiciones señaladas en los estudios previos y la presente invitación, documentos que forman parte integral del proceso</t>
  </si>
  <si>
    <t>020</t>
  </si>
  <si>
    <t>CIN-020-2014</t>
  </si>
  <si>
    <t>El CONTRATISTA, se obliga con el Fondo de Desarrollo a Realizar la interventoría técnica, administrativa, financiera, contable, social y ambiental del Contrato de Prestación de Servicios No. 012 del 2014 , de conformidad con las condiciones señaladas en los estudios previos y la presente invitación, documentos que forman parte integral del proceso.</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</si>
  <si>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</si>
  <si>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021</t>
  </si>
  <si>
    <t>CPS-021-2014</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</si>
  <si>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</si>
  <si>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022</t>
  </si>
  <si>
    <t>CSU-022-2014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</si>
  <si>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</si>
  <si>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023</t>
  </si>
  <si>
    <t>CPS-023-2014</t>
  </si>
  <si>
    <t>CONTRATAR LA PRESTACION DE SERVICIOS PROFESIONALES DE UN ABOGADO QUE APOYE AL DESPACHO DEL ALCALDE LOCAL EN LOS TEMAS PRECONTRACTUAL, CONTRACTUAL Y POSCONTRACTUAL QUE LE SEAN ASIGNADOS.</t>
  </si>
  <si>
    <t>024</t>
  </si>
  <si>
    <t>EL CONTRATISTA SE OBLIGA A PRESTAR LOS SERVICIOS DE APOYO A LA DESCONGESTIÓN DE LOS ASUNTOS, TRÁMITES Y ATENCIÓN A LA COMUNIDAD DE LA OFICINA DEL DESPACHO DE LA ALCALDÍA LOCAL DE SANTA FE</t>
  </si>
  <si>
    <t>025</t>
  </si>
  <si>
    <t>PRESTAR SUS SERVICIOS PROFESIONALES PARA LA FORMULACIÓN, VIABILIZACIÓN, CONTRATACIÓN, SUPERVISIÓN Y SEGUMIENTO DEL PROYECTO 1157 Y 1165 DEL PRESUPUESTO DEL FDLSF</t>
  </si>
  <si>
    <t>026</t>
  </si>
  <si>
    <t>Prestar los servicios profesionales para la formulación, viabilizacion, contratación, supervisión y seguimiento de los proyectos 1147 y 1149 del presupuesto del FDL de santa fe</t>
  </si>
  <si>
    <t>027</t>
  </si>
  <si>
    <t>028</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</si>
  <si>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</si>
  <si>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029</t>
  </si>
  <si>
    <t>031</t>
  </si>
  <si>
    <t>CPS-031-2014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</si>
  <si>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</si>
  <si>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032</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</si>
  <si>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</si>
  <si>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</si>
  <si>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033</t>
  </si>
  <si>
    <t>PRESTAR SERVICIOS AL GRUPO DE GESTION ADMINISTRATIVA Y FINANCIERA , EN EL FDLSF EN JURIDICA, EN LAS ETAPAS PRECONTRACTUAL, CONTRACTUAL Y POSCONTRACTUAL DE LOS PROCESOS QUE LE ASIGNE EN LA ALCALDIA LOCAL, HACIENDO EL ACOMPAÑAMIENTO DESDE LA FORMACION DEL PROYECTO Y DEMAS FUNCIONES PROPIAS DEL AREA</t>
  </si>
  <si>
    <t>034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</si>
  <si>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</si>
  <si>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</si>
  <si>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035</t>
  </si>
  <si>
    <t>El contrato que se pretende celebrar, tendrá por objeto prestar sus servicios de Auxiliar Administrativo de la Coordinación Normativa y Jurídica de la Alcaldía Local de Santa Fe</t>
  </si>
  <si>
    <t>036</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</si>
  <si>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</si>
  <si>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037</t>
  </si>
  <si>
    <t>PRESTAR SUS SERVICIOS PARA EL APOYO A LA DESCONGESTIÓN DE LOS TRÁMITES DE LA OFICINA DEL DESPACHO DE LA ALCALDÍA LOCAL DE SANTA FE, POR CUANTO SE REALIZAN DIFERENTES ACTIVIDADES Y TRABAJOS Y SE ATIENDE A LA COMUNIDAD</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</si>
  <si>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</si>
  <si>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038</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</si>
  <si>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</si>
  <si>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</si>
  <si>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039</t>
  </si>
  <si>
    <t>Prestar sus servicios para el apoyo logístico y operativo del almacén y la Alcaldía Local de Santa e, de conformidad con lo establecido en el pliego de condiciones</t>
  </si>
  <si>
    <t>040</t>
  </si>
  <si>
    <t>CPS-040-2014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</si>
  <si>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</si>
  <si>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041</t>
  </si>
  <si>
    <t>PRESTAR APOYO A LA GESTIÓN ADMINISTRATIVA Y FINANCIERA, EN LA OFICINA DE PLANEACIÓN, REALIZACIÓN LA GESTIÓN DE LAS ESTRATEGIAS DE COMUNICACIÓN.</t>
  </si>
  <si>
    <t>Contratar el servicio de mantenimiento preventivo y correctivo para los equipos Desktop, Laptop y Servidores, incluyendo mano de obra con suministro de repuestos en modalidad de bolsa, de propiedad de la Alcaldía Local de Santa Fe.</t>
  </si>
  <si>
    <t>042</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</si>
  <si>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</si>
  <si>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043</t>
  </si>
  <si>
    <t>PRESTAR SUS SERVICIOS PROFESIONALES DE ABOGADO EN LA COORDINACION GRUPO GESTION JURÍDICA DE LA ALCALDÍA LOCAL DE SANTA FE, PARA APOYAR EL TRAMITE DE TODOS LOS ASUNTOS DE CARACTER JURIDICO DE COMPETENCIA DE LA MENCIONADA COORDINACION</t>
  </si>
  <si>
    <t>044</t>
  </si>
  <si>
    <t>045</t>
  </si>
  <si>
    <t>prestar servicios profesionales al grupo de Gestión Jurídica, para apoyar el trámite de todos los asuntos de carácter jurídico de competencia del mencionado grupo</t>
  </si>
  <si>
    <t>046</t>
  </si>
  <si>
    <t>PRESTAR SERVICIOS PROFESIONALES AL DESPACHO, EN LA GESTIÓN DE PRENSA Y COMUNICACIONES DE LA ALCALDÍA LOCAL DE SANTA FE</t>
  </si>
  <si>
    <t>047</t>
  </si>
  <si>
    <t>PRESTAR SUS SERVICIOS PROFESIONALES PARA LA FORMULACIÓN, VIABILIZACIÓN, CONTRATACIÓN, SUPERVISIÓN Y SEGUIMIENTO DEL PROYECTO 1161 Y 1163 DEL PRESUPUESTO DEL FDL DE SANTA FE Y DEMÁS QUE LE SEAN ASIGNADOS.</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</si>
  <si>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</si>
  <si>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048</t>
  </si>
  <si>
    <t>PRESTAR APOYO EN LA GESTION DE RELACIONES COMUNITARIAS EN CAMPO Y SEDE ADMINISTRATIVA CON EL FIN PROMOVER ACTIVIDADES Y SOLUCIONES CON LA COMUNIDAD, EN TODAS LAS TAREAS ORDENADAS DIRTECTAMENTE POR EL DESPACHO</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</si>
  <si>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</si>
  <si>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049</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</si>
  <si>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</si>
  <si>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CIN-050--2014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</si>
  <si>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</si>
  <si>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051</t>
  </si>
  <si>
    <t>Difundir a través de una emisora de cubrimiento distrital, el desarrollo de la gestión de la administración local, para poder llegar a otra audiencia, en estratos 1, 2 y 3 en horario 11 am a 12 m</t>
  </si>
  <si>
    <t>052</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</si>
  <si>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</si>
  <si>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Difundir a través de una emisora de cubrimiento distrital, el desarrollo de la gestión de la administración local, para poder llegar a otra audiencia, en estratos 1, 2 y 3 en horario 12 m a 1 pm</t>
  </si>
  <si>
    <t>053</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</si>
  <si>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</si>
  <si>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Difundir a través de una emisora de cubrimiento distrital, el desarrollo de la gestión de la administración local, para poder llegar a otra audiencia, en estratos 1, 2 y 3 en horario 5 am a 10 am.</t>
  </si>
  <si>
    <t>054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</si>
  <si>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</si>
  <si>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056</t>
  </si>
  <si>
    <t>prestar sus servicios para apoyar a la administración local en los proyectos de infraestructura, en espacio público y malla vial y demás correspondientes</t>
  </si>
  <si>
    <t>057</t>
  </si>
  <si>
    <t>PRESTAR SUS SERVICIOS PROFESIONALES PARA LA FORMULACION, VIABILIZACION, CONTRATACION SUPERVISION Y SEGUIMIENTO DEL PROYECTO 1167 DEL PRESUPUESTO DEL FDLSF DE SANTA FE Y LOS DEMAS QUE LE SEAN ASIGNADOS</t>
  </si>
  <si>
    <t>058</t>
  </si>
  <si>
    <t>prestar sus servicios profesionales para la formulación, viabilización, contratación, supervisión y seguimiento del proyecto 1173 del presupuesto del FDL de Santa Fe y demás que le sean asignados</t>
  </si>
  <si>
    <t>059</t>
  </si>
  <si>
    <t>060</t>
  </si>
  <si>
    <t>PRESTAR SUS SERVICIOS PROFESIONALES EN ASESORIA DE OBRAS DE LA ALCALDIA LOCAL DE SANTA FE , PARA EMITIR CONCEPTOS TECNICOS EN LAS ACTUACIONES ADMINISTRATIVAS QUE SE ADELANTEN EN ESTA DEPENDENCIA</t>
  </si>
  <si>
    <t>061</t>
  </si>
  <si>
    <t>062</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</si>
  <si>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</si>
  <si>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064</t>
  </si>
  <si>
    <t>prestar sus servicios al grupo de gestión jurídica en obras, como auxiliar administrativo</t>
  </si>
  <si>
    <t>065</t>
  </si>
  <si>
    <t>Adquisición, instalación y puesta en funcionamiento de equipos de cómputo portátiles y periféricos para la Alcaldía local de Santa Fe</t>
  </si>
  <si>
    <t>066</t>
  </si>
  <si>
    <t>Contratar un auxiliar adminsitrativo para apoyar la gestion desarrollada en la oficina de atencion al ciudadano , radicación y correspondencia de la Alcaldíoa Local de Santa Fe</t>
  </si>
  <si>
    <t>Realizar el suministro de combustible: (GASOLINA CORRIENTE Y ACPM), Lubricantes y a prestar el servicio de Lavado y Despinchado para los vehículos de propiedad de la Alcaldía Local de Santa Fe.</t>
  </si>
  <si>
    <t>067</t>
  </si>
  <si>
    <t>prestar sus servicios profesionales de apoyo a los procesos y procedimientos en temas de participación, gestión, organización y consolidación de la gestión administrativa y financiera institucional con las comunidades</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</si>
  <si>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</si>
  <si>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068</t>
  </si>
  <si>
    <t>prestar servicios profesionales al grupo de gestión jurídica, realizando actividades inherentes al Consejo Local de Gestión del Riesgo, seguridad y convivencia de la Localidad de Santa Fe</t>
  </si>
  <si>
    <t>069</t>
  </si>
  <si>
    <t>prestar sus servicios profesionales de abogado en asesoría de obras de la Alcaldía Local de Santa Fe, para apoyar jurídicamente la gestión de cada una de las quejas y expedientes de competencia de esta oficina</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</si>
  <si>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</si>
  <si>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070</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</si>
  <si>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</si>
  <si>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</si>
  <si>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071</t>
  </si>
  <si>
    <t>prestar servicios al grupo de gestión jurídica, en la Secretaria General de Inspecciones, para promover el desarrollo de los planes y programas adelantados en la misma</t>
  </si>
  <si>
    <t>072</t>
  </si>
  <si>
    <t>CPS-072-2014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</si>
  <si>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</si>
  <si>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073</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</si>
  <si>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</si>
  <si>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</si>
  <si>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074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</si>
  <si>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</si>
  <si>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075</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</si>
  <si>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</si>
  <si>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076</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</si>
  <si>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</si>
  <si>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077</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</si>
  <si>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</si>
  <si>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CONTRATAR LA REALIZACIÓN DE LA CELEBRACIÓN DÍA DEL CAMPESINO DE LA LOCALIDAD DE SANTA FE CON LA LOGÍSTICA, MONTAJE Y SUMINISTRO DE RECURSOS HUMANOS Y MATERIALES DE CONFORMIDAD CON LA FORMULACIÓN DEL PROYECTO 1161 COMPONENTE" EVENTOS CULTURALES Y ARTÍSTICOS</t>
  </si>
  <si>
    <t>078</t>
  </si>
  <si>
    <t>CCV-078-2014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</si>
  <si>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</si>
  <si>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079</t>
  </si>
  <si>
    <t>CPS-079-2014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</si>
  <si>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</si>
  <si>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080</t>
  </si>
  <si>
    <t>081</t>
  </si>
  <si>
    <t>AUNAR ESFUERZOS TÉCNICOS, ADMINISTRATIVOS, FINANCIEROS Y HUMANOS PARA LA REALIZACIÓN DE LA FIESTA DE BOGOTA EN EL MARCO DEL PROYECTO No. 1161 ¿PROGRAMAS CULTURALES PARA TODOS Y TODAS¿</t>
  </si>
  <si>
    <t>083</t>
  </si>
  <si>
    <t>085</t>
  </si>
  <si>
    <t>086</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</si>
  <si>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</si>
  <si>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087</t>
  </si>
  <si>
    <t>CIS-087-2014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</si>
  <si>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</si>
  <si>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088</t>
  </si>
  <si>
    <t>Aunar esfuerzos técnicos administrativos y financieros para Realizar actividades de estimulación cognitiva y sensorial a niños con edades entre tres y cinco años, de acuerdo con lo establecido en el anexo técnico</t>
  </si>
  <si>
    <t>089</t>
  </si>
  <si>
    <t>Aunar esfuerzos técnicos administrativos y financieros para prestar el servicio de Recuperación, rehabilitación y restauración de la estructura ecológica principal y de los espacios de agua en la vereda del verjón de la alcaldía Local de Santa Fe</t>
  </si>
  <si>
    <t>090</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</si>
  <si>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</si>
  <si>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091</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</si>
  <si>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</si>
  <si>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092</t>
  </si>
  <si>
    <t>CPS-092-2014</t>
  </si>
  <si>
    <t>EL CONTRATO QUE SE PRETENDE CELEBRAR, TENDRÁ POR OBJETO EJECUTAR EL PROYECTO 1157 POLITICA PUBLICA DESARROLLADA EN LA INSTITUCIONES EDUCATIVAS DE LA LOCALIDAD DE SANTA FE</t>
  </si>
  <si>
    <t>094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</si>
  <si>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</si>
  <si>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095</t>
  </si>
  <si>
    <t>CPS-095-2014</t>
  </si>
  <si>
    <t>096</t>
  </si>
  <si>
    <t>AUNAR ESFUERZOS TÉCNICOS ADMINISTRATIVOS, FINANCIEROS Y HUMANOS PARA EJECUTAR LAS ACTIVIDADES TENDIENTES A LA RECUPERACIÓN DEL ESPACIO PÚBLICO DE LA LOCALIDAD DE SANTA FE</t>
  </si>
  <si>
    <t>097</t>
  </si>
  <si>
    <t>CPS-097-2014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</si>
  <si>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</si>
  <si>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098</t>
  </si>
  <si>
    <t>COP-098-2014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</si>
  <si>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</si>
  <si>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099</t>
  </si>
  <si>
    <t>COP-099-2014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</si>
  <si>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</si>
  <si>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100</t>
  </si>
  <si>
    <t>CIN-100-2014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</si>
  <si>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</si>
  <si>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102</t>
  </si>
  <si>
    <t>CIN-102-2014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</si>
  <si>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</si>
  <si>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103</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</si>
  <si>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</si>
  <si>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105</t>
  </si>
  <si>
    <t>CPS-105-2014</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</si>
  <si>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</si>
  <si>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106</t>
  </si>
  <si>
    <t>CPS-106-2014</t>
  </si>
  <si>
    <t>EL CONTRATISTA SE OBLIGA A PRESTAR LOS SERVICIOS PARA LA REALIZACIÓN DEL FESTIVAL DE LA CHICHA, EL MAÍZ, LA VIDA Y LA DICHA, QUE PERMITA RESCATAR Y FORTALECER LA CULTURA POPULAR. EN EL MARCO DEL PROYECTO Nº.1161 PROGRAMAS CULTURALES PARA TODAS Y TODOS</t>
  </si>
  <si>
    <t>107</t>
  </si>
  <si>
    <t>CPS-107-2014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</si>
  <si>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</si>
  <si>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108</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</si>
  <si>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</si>
  <si>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109</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</si>
  <si>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</si>
  <si>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110</t>
  </si>
  <si>
    <t>111</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</si>
  <si>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</si>
  <si>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112</t>
  </si>
  <si>
    <t>PRESTAR SUS SERVICIOS PROFESIONALES COMO APOYO AL ÁREA DE PRESUPUESTO Y CONTABILIDAD DE LA ALCALDÍA LOCAL DE SANTA FE EN LOS TRAMITES, PROCEDIMIENTOS Y APLICATIVOS DESIGNADOS A DICHAS AREAS</t>
  </si>
  <si>
    <t>113</t>
  </si>
  <si>
    <t>Adquisición de equipos, materiales y elementos para dotar las Instituciones Distritales para la Atención de Primera Infancia, de conformidad con las cantidades y especificaciones técnicas contenidas en la ficha técnica y en los estudios previos</t>
  </si>
  <si>
    <t>114</t>
  </si>
  <si>
    <t>CSU-114-2014</t>
  </si>
  <si>
    <t>115</t>
  </si>
  <si>
    <t>CPS-115-2014</t>
  </si>
  <si>
    <t>116</t>
  </si>
  <si>
    <t>CPS-116-2014</t>
  </si>
  <si>
    <t>117</t>
  </si>
  <si>
    <t>CPS-117-2014</t>
  </si>
  <si>
    <t>118</t>
  </si>
  <si>
    <t>CIN-118-2014</t>
  </si>
  <si>
    <t>119</t>
  </si>
  <si>
    <t>EL ARRENDAMIENTO DE UN BIEN INMUEBLE (BODEGA), PARA USO INSTITUCIONAL EXCLUSIVO DE LA ALCALDIA LOCAL DE SANTA FE Y DE LAS INSPECCIONES DE POLICIA</t>
  </si>
  <si>
    <t>120</t>
  </si>
  <si>
    <t>CIN-120-2014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</si>
  <si>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</si>
  <si>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121</t>
  </si>
  <si>
    <t>CIN-121-2014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</si>
  <si>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</si>
  <si>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CCVA-122-2014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</si>
  <si>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</si>
  <si>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123</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</si>
  <si>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</si>
  <si>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124</t>
  </si>
  <si>
    <t>CPS-124-2014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</si>
  <si>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</si>
  <si>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125</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</si>
  <si>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</si>
  <si>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126</t>
  </si>
  <si>
    <t>CPS-126-2014</t>
  </si>
  <si>
    <t>Realizar el suministro de combustible: (GASOLINA CORRIENTE Y ACPM), Lubricantes y a prestar el servicio de Lavado y Despinchado para los vehículos de propiedad de la Alcaldía Local de Santa Fe</t>
  </si>
  <si>
    <t>127</t>
  </si>
  <si>
    <t>FOMENTAR LA PRACTICA DE ACTIVIDADES RECREODEPORTIVAS NO TRADICIONALES EN 500 NIÑOS, JOVENES, ADULTOS Y ADULTOS MAYORES DE LA LOCALIDAD DE SANTAFE, ENMARCADO EN EL PROYECTO No. 1163 DEL 2014 COMPONENTE ¿ ECOAVENTURA 2014</t>
  </si>
  <si>
    <t>128</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</si>
  <si>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</si>
  <si>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129</t>
  </si>
  <si>
    <t>CIN-129-2014</t>
  </si>
  <si>
    <t>Realizar la interventoría técnica, administrativa, financiera, contable, social y ambiental del Contrato de Prestación de Servicios No. 092 del 2014, suscrito con LA FUNDACIÓN DESARROLLO INTEGRAL RECREACIÓN CULTURA ¿FUNDIDREC</t>
  </si>
  <si>
    <t>COP-130-2014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</si>
  <si>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</si>
  <si>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131</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</si>
  <si>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</si>
  <si>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132</t>
  </si>
  <si>
    <t>REALIZAR LA INTERVENTORÍA TÉCNICA, ADMINISTRATIVA Y FINANCIERA, CONTABLE, SOCIAL Y AMBIENTAL AL CONVENIO DE ASOCIACIÓN QUE SE DERIVE DEL PROYECTO 1163 EJERCICIO DE LAS LIBERTADES CULTURALES Y DEPORTIVAS. COMPONENTE ¿ESCUELAS DE FORMACION DEPORTIVA</t>
  </si>
  <si>
    <t>133</t>
  </si>
  <si>
    <t>CPS-133-2014</t>
  </si>
  <si>
    <t>134</t>
  </si>
  <si>
    <t>CPS-134-2014</t>
  </si>
  <si>
    <t>Contratar el servicio de mantenimiento preventivo y correctivo para los equipos Desktop, Laptop y Servidores, incluyendo mano de obra con suministro de repuestos en modalidad de bolsa, de propiedad de la Alcaldía Local de Santa Fe</t>
  </si>
  <si>
    <t>135</t>
  </si>
  <si>
    <t>"AUNAR ESFUERZOS TÉCNICOS, ADMINISTRATIVOS Y FINANCIEROS CON EL FIN DE FORTALECER LOS COPACOS SANTA FE, A TRAVÉS DE ACTIVIDADES QUE LOS VISIBILICEN Y PERMITAN AMPLIAR LA BASE DE DATOS DE LOS INTEGRANTES DEL MECANISMO DE PARTICIPACIÓN¿</t>
  </si>
  <si>
    <t>136</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</si>
  <si>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</si>
  <si>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137</t>
  </si>
  <si>
    <t xml:space="preserve">CSE-137-2014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</si>
  <si>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</si>
  <si>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138</t>
  </si>
  <si>
    <t>CPS-138-2014</t>
  </si>
  <si>
    <t>EL CONTRATISTA SE COMPROMETE CON EL FONDO DE DESARROLLO LOCAL DE SANTA FE, A REALIZAR UN PROGRAMA DE VALIDACIÓN DE LOS CICLOS I, II, III, IV Y MEDIA I Y II A JÓVENES EN EDAD EXTRAESCOLAR Y POBLACIÓN ADULTA DE LA LOCALIDAD DE SANTA FE EN HORARIOS FLEXIBLES</t>
  </si>
  <si>
    <t>CCVA-139-2014</t>
  </si>
  <si>
    <t>Adquisición en la modalidad de compraventa de diez (10) carteleras institucionales, diez (10) retablos informativos y ochenta (80) avisos de señalización debidamente instalados para la Alcaldía Local de Santa Fe</t>
  </si>
  <si>
    <t>140</t>
  </si>
  <si>
    <t>CIN-140-2014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</si>
  <si>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</si>
  <si>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141</t>
  </si>
  <si>
    <t>CIN-141-2014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</si>
  <si>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</si>
  <si>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142</t>
  </si>
  <si>
    <t>CIN-142-2014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</si>
  <si>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</si>
  <si>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143</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</si>
  <si>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</si>
  <si>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145</t>
  </si>
  <si>
    <t>CIN-145-2014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</si>
  <si>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</si>
  <si>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146</t>
  </si>
  <si>
    <t>PRESTAR SUS SERVICIOS TÉCNICOS DE APOYO A LA ASESORÍA JURÍDICA DE LA ALCALDÍA LOCAL DE SANTA FE, PARA APOYAR JURÍDICAMENTE LA GESTIÓN DE CADA UNA DE LAS QUEJAS Y EXPEDIENTES DE COMPETENCIA DE ESTA OFICINA</t>
  </si>
  <si>
    <t>147</t>
  </si>
  <si>
    <t>$6,400,000</t>
  </si>
  <si>
    <t>148</t>
  </si>
  <si>
    <t>AUNAR ESFUERZOS TÉCNICOS, ADMINISTRATIVOS, FINANCIEROS Y HUMANOS PARA LA ARTICULACIÓN DE LA OFERTA CULTURAL Y TURÍSTICA DE LA LOCALIDAD DE SANTA FÉ, A TRAVÉS DE LA FORMULACIÓN E IMPLEMENTACIÓN DE RECORRIDOS GUIADOS Y SUS CORREDORES CULTURALES NATURALES.</t>
  </si>
  <si>
    <t>149</t>
  </si>
  <si>
    <t>CMA-149-2014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</si>
  <si>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</si>
  <si>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150</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</si>
  <si>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</si>
  <si>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151</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</si>
  <si>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</si>
  <si>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152</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</si>
  <si>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</si>
  <si>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153</t>
  </si>
  <si>
    <t>Aunar esfuerzos técnicos administrativos y financieros para La realización del evento ¿Fiesta Navideña Local 2014¿, con participación activa de la comunidad que permita la integración y comunicación entre los distintos grupos poblacionales</t>
  </si>
  <si>
    <t>154</t>
  </si>
  <si>
    <t>Prestar sus servicios profesionales como apoyo al área de Contabilidad de la Alcaldía Local de Santa Fe en los trámites, procedimientos y aplicativos</t>
  </si>
  <si>
    <t>155</t>
  </si>
  <si>
    <t>prestar servicios profesionales al grupo de Gestión Normativa y Jurídica, para apoyar las visitas y emisión de conceptos técnicos que le sean requeridos</t>
  </si>
  <si>
    <t>156</t>
  </si>
  <si>
    <t>157</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</si>
  <si>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</si>
  <si>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158</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</si>
  <si>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</si>
  <si>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159</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</si>
  <si>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</si>
  <si>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161</t>
  </si>
  <si>
    <t>CIN-161-2014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</si>
  <si>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</si>
  <si>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162</t>
  </si>
  <si>
    <t>AUNAR ESFUERZOS HUMANOS, ADMINISTRATIVOS, TECNICOS Y FINANCIEROS, PARA REALIZAR PROCESOS DE CAPACITACION PARA LA GESTION DE RIESGOS EN LA LOCALIDAD DE SANTA FE</t>
  </si>
  <si>
    <t>163</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</si>
  <si>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</si>
  <si>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165</t>
  </si>
  <si>
    <t>CPS-165-2014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</si>
  <si>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</si>
  <si>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166</t>
  </si>
  <si>
    <t>CIN-166-2014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</si>
  <si>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</si>
  <si>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167</t>
  </si>
  <si>
    <t>CIN-167-2014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</si>
  <si>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</si>
  <si>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168</t>
  </si>
  <si>
    <t>CIN-168-2014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</si>
  <si>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</si>
  <si>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169</t>
  </si>
  <si>
    <t>CIN-169-2014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</si>
  <si>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</si>
  <si>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170</t>
  </si>
  <si>
    <t>CIN-170-2014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</si>
  <si>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</si>
  <si>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171</t>
  </si>
  <si>
    <t>CSU-171-2014</t>
  </si>
  <si>
    <t>Adquisición de equipos, materiales y elementos para dotar las emisoras de los 9 IEDS de la Localidad de Santa Fe, de conformidad con las cantidades y especificaciones técnicas contenidas en la ficha técnica y en los estudios previos</t>
  </si>
  <si>
    <t>172</t>
  </si>
  <si>
    <t>CSU-172- 2014</t>
  </si>
  <si>
    <t>DOTAR 6 SALONES COMUNALES CON ELEMENTOS, MATERIALES Y MOBILIARIO PARA EL DESARROLLO DE LA COMUNIDAD A TRAVÈS DE LA PARTICIPACIÓN E INTEGRACIÒN SOCIAL</t>
  </si>
  <si>
    <t>174</t>
  </si>
  <si>
    <t>PRESTAR SUS SERVICIOS PARA APOYAR LA ADMINISTRACION LOCAL EN LOS PROYECTOS E INFRAESTRUCTURA, EN ESPACIO PUBLICO Y MALLA VIAL Y DEMAS CORRESPONDIENTES</t>
  </si>
  <si>
    <t>175</t>
  </si>
  <si>
    <t>CPS-175-2014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</si>
  <si>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</si>
  <si>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176</t>
  </si>
  <si>
    <t>COP-176-2014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</si>
  <si>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</si>
  <si>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177</t>
  </si>
  <si>
    <t>CIN-177-2014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</si>
  <si>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</si>
  <si>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178</t>
  </si>
  <si>
    <t>CIN-178-2014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</si>
  <si>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</si>
  <si>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179</t>
  </si>
  <si>
    <t>CIN-179-2014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</si>
  <si>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</si>
  <si>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180</t>
  </si>
  <si>
    <t>CIN-180-2014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</si>
  <si>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</si>
  <si>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181</t>
  </si>
  <si>
    <t>CPS-181- 2014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</si>
  <si>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</si>
  <si>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PRESTAR SERVICIOS PROFESIONALES AL GRUPO DE GESTIÓN NORMATIVA Y JURÍDICA, PARA APOYAR LOS TEMAS DE SEGURIDAD Y CONVIVENCIA DE LA LOCALIDAD DE SANTA FE</t>
  </si>
  <si>
    <t>CPS-003-2015</t>
  </si>
  <si>
    <t>CSE-004-15</t>
  </si>
  <si>
    <t>PRESTAR SUS SERVICIOS PARA APOYAR A LA ADMINISTRACIÓN LOCAL EN LOS PROYECTOS DE INFRAESTRUCTURA, EN ESPACIO PÚBLICO Y MALLA VIAL Y DEMÁS CORRESPONDIENTES.</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</si>
  <si>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</si>
  <si>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PRESTAR LOS SERVICIOS DE APOYO PARA EL RECIBO, ENTREGA, ALMACENAMIENTO, ORGANIZACIÓN, CUSTODIA Y SEGUIMIENTO A LOS ELEMENTOS, BIENES Y MERCANCÍAS OBJETO DE INCAUTACIÓN, RETENCIÓN, APREHENSIÓN O DECOMISADOS EN DILIGENCIAS DE RECUPERACIÓN DEL ESPACIO PÚBLICO</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</si>
  <si>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</si>
  <si>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para el apoyo logístico y operativo del almacén y la Alcaldía Local de Santa Fe, de conformidad con lo establecido en el estudio previo y propuesta</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</si>
  <si>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</si>
  <si>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El contratista se obliga con el FDLSF a prestar sus servicios profesionales para la formulación, viabilización, contratación, supervisión y seguimiento del proyecto 1161, del presupuesto del FDL de Santa Fe y demás que le sean asignados.</t>
  </si>
  <si>
    <t>El contratista se compromete a prestar servicios profesionales al grupo de Gestión Jurídica, para apoyar el trámite de todos los asuntos de carácter jurídico de competencia del mencionado grupo</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</si>
  <si>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</si>
  <si>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EL CONTRATISTA SE OBLIGA A PRESTAR SUS SERVICIOS PROFESIONALES PARA LA FORMULACIÓN, VIABILIZACIÓN, CONTRATACIÓN, SUPERVISIÓN Y SEGUIMIENTO DEL PROYECTO 1167 DEL PRESUPUESTO DEL FDL DE SANTA FE Y DEMÁS QUE LE SEAN ASIGNADOS</t>
  </si>
  <si>
    <t>ADQUISICIÓN DE EQUIPOS Y ELEMENTOS PARA DOTAR AL CONSEJO LOCAL DE GESTIÓN DEL RIESGO Y CAMBIO CLIMÁTICO DE LA ALCALDÍA LOCAL DE SANTA FE, DE CONFORMIDAD CON LAS CANTIDADES Y ESPECIFICACIONES TÉCNICAS CONTENIDAS EN LA FICHA TÉCNICA Y EN LOS ESTUDIOS PREVIOS</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</si>
  <si>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</si>
  <si>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profesionales de abogado en asesoría de obras de la Alcaldía Local de Santa Fe, para apoyar jurídicamente la gestión de cada una de las quejas y expedientes de competencia de esta oficina</t>
  </si>
  <si>
    <t>EL CONTRATISTA SE OBLIGA CON EL FDLSF A PRESTAR SUS SERVICIOS PROFESIONALES EN ASESORÍA DE OBRAS DE LA ALCALDÍA LOCAL DE SANTA FE, PARA EMITIR CONCEPTOS TÉCNICOS EN LAS ACTUACIONES ADMINISTRATIVAS QUE SE ADELANTAN EN ESTA DEPENDENCIA</t>
  </si>
  <si>
    <t>El contratista se obliga a prestar sus servicios al grupo de gestión jurídica en obras, como auxiliar administrativo</t>
  </si>
  <si>
    <t>El contratista se obliga a prestar sus servicios profesionales para la formulación, viabilización, contratación, supervisión y seguimiento del proyecto 1161 y 1163 del presupuesto del FDL de santa fe y demás que le sean asignados.</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</si>
  <si>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</si>
  <si>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CONTRATAR UN AUXILIAR ADMINISTRATIVO PARA APOYAR LA GESTIÓN DESARROLLADA EN LA OFICINA DE ATENCIÓN AL CIUDADANO, RADICACIÓN Y CORRESPONDENCIA DE LA ALCALDÍA LOCAL DE SANTA FE.</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</si>
  <si>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</si>
  <si>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</si>
  <si>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AUNAR ESFUERZOS HUMANOS, ADMINISTRATIVOS, TECNICOS Y FINANCIEROS PARA REALIZAR EL PROYECTO 1163 DENOMINADO SANTA FE MAS DINAMICA Y MAS ACTIVA EN SU COMPONENTE"ACONDICIONAMIENTO FISICO PARA EL ADULTO MAYOR"</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</si>
  <si>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</si>
  <si>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</si>
  <si>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 DE CONFORMIDAD CON LA DESCRIPCIÓN, ESPECIFICACIONES TÉCNICAS Y DEMÁS CONDICIONES ESTABLECIDAS EN LOS PLIEGO DE CONDICIONES Y ANEXOS, DOCUMENTOS QUE HACEN PARTE INTEGRAL DEL PRESENTE PROCESO</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</si>
  <si>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</si>
  <si>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</si>
  <si>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El contratista se obliga con el Fondo de Desarrollo Local a ejecutar acciones de fortalecimiento y consolidación del control social dirigido a la comunidad de la Localidad, en el marco del Proyecto No. 1178, denominado ¿Promoción del control social¿.</t>
  </si>
  <si>
    <t>CPS-037-2015</t>
  </si>
  <si>
    <t>$26,400,000</t>
  </si>
  <si>
    <t>EL CONTRATISTA SE OBLIGA CON EL FONDO A ARRENDAR UN BIEN INMUEBLE (BODEGA), PARA USO INSTITUCIONAL EXCLUSIVO DE LA ALCALDIA LOCAL DE SANTA FE Y DE LAS INSPECCIONES DE POLICIA</t>
  </si>
  <si>
    <t>EL CONTRATISTA SE OBLIGA A PRESTAR SERVICIOS PROFESIONALES AL GRUPO DE GESTION ADMINISTRATIVA Y FINANCIERA, REALIZANDO ACTIVIDADES INHERENTES AL CONSEJO LOCAL DE GESTION DEL RIESGO, DE LA LOCALIDAD DE SANTA FE</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</si>
  <si>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</si>
  <si>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Adquisición, instalación y puesta en funcionamiento de equipos de cómputo, escáner de alta tecnología, destructora de papel y equipos telefónico pbx para la Alcaldía local de Santa Fe</t>
  </si>
  <si>
    <t>PRESTAR ASERVICIOS AL GRUPO DE GESTION JURIDICA, EN LA SECRETARIA GENERAL DE INSPECCIONS, PARA PROMOVER EL DESARROLLO DE LOS PLANES Y PROGRAMAS ADELANTADOS EN LA MISMA</t>
  </si>
  <si>
    <t>El Fondo de Desarrollo Local de Santa Fe, requiere seleccionar al contratista que proveerá ¿ LOS EQUIPOS DE LA PLATAFORMA REQUERIDA DE COMUNICACIONES UNIFICADAS VOZ IP INCLUYENDO, INSTALACIÓN, CONFIGURACIÓN, IMPLEMENTACIÓN, MANTENIMIENTO Y GARANTIA , DE LA SOLUCION OFRECIDA¿ , de conformidad con la descripción, especificaciones técnicas y demás condiciones establecidas en los pliego de condiciones y anexos, documentos que hacen parte integral del presente proceso</t>
  </si>
  <si>
    <t>PRESTAR SERVICIOS PROFESIONALES PARA LA FORMULACION, VIABILIZACION, CONTRATACIÓN, SUPERVISION Y SEGUMIENTO DE LOS PROYECTOS DEL FDL DE SANTA FE Y DEMAS QUE LE SEAN ASGINADOS</t>
  </si>
  <si>
    <t>PRESTAR SUS SERVICIOS PROFESIONALES PARA LA FORMULACION, VIABILIZACION, CONTRATACION, SUPERVISON Y SEGUIMIENTO DE LOS PROYECTOS DEL PRESUPUESTO DEL FDLS DE SANTA FE</t>
  </si>
  <si>
    <t>PRESTAR SUS SERVICIOS PROFESIONALES DE ABOGADO EN LA UNIDAD DE MEDIACION Y CONCILIACION DE LA ALCALDIA LOCA DE SANTA FE, EN EL PROCESO DE RESOLUCION PAIFICA DE CONFLICTOS , JUSTICIA COMUNITARIA Y JUSTICIA EN EQUIDAD</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</si>
  <si>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</si>
  <si>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EL CONTRATISTA, SE OBLIGA CON EL FDLSF A PRESTAR LOS SERVICIOS DE TODERO PARA REALIZAR LAS INSTALACIONES QUE SE REQUIERAN, EN LAS SEDES DE LA ALCALDÍA LOCAL DE SANTA FE.</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</si>
  <si>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</si>
  <si>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</si>
  <si>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El contrato que se pretende celebrar, tendrá por objeto ¿Desarrollar un programa de fomento y apoyo a la lectura en la localidad de Santa Fe, de acuerdo con las especificaciones técnicas definidas por la entidad¿.</t>
  </si>
  <si>
    <t>CIN-053-2015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</si>
  <si>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</si>
  <si>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AUNAR ESFUERZOS HUMANOS, ADMINISTRATIVOS, TECNICOS Y FINANCIEROS, PARA REALIZAR EL PROYECTO 1161 DENOMINADO PROGRAMAS CULTURALES PARA TODOS Y TODAS EN SU COMPONENTE "DIA DE LA AFROCOLOMBIANIDAD"</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</si>
  <si>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</si>
  <si>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EL CONTRATISTA SE OBLIGA A PRESTAR SUS SERVICIOS TECNICOS DE APOYO A LA ASESORIA JURDICA DE LA ALCADLIA LOCAL DE SANTA FE, PARA APOYAR EN LA GESTION DE CADA UNA DE LAS QUEJAS Y EXPEDIENTES DE COMPETENCIA DE ESTA OFICINA</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</si>
  <si>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</si>
  <si>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CMA-056-2015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</si>
  <si>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</si>
  <si>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</si>
  <si>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</si>
  <si>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</si>
  <si>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</si>
  <si>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</si>
  <si>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PRESTAR LOS SERVICIOS DE APOYO PARA EL RECIBO, ENTREGA, ALMACENAMIENTO, ORGANIZACIÓN , CUSTODIA A LOS ELEMENTOS, BIENES Y MERCANCIAS RESPONSABILIDAD DE LA ALCALDIA LOCAL DE SANTA FE</t>
  </si>
  <si>
    <t>PRESTAR SUS SERVICIOS PARA EL APOYO A LA FORMULACION, VIABILIZACION, CONTRATACION Y SEGUIMIENTO DE LOS PROYECTOS DEL PRESUPUESTO DEL FDLSF EN MATERIA CONTABLE Y DEMAS QUE LE SEAN ASIGNADOS</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</si>
  <si>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</si>
  <si>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PRESTAR SUS SERVICIOS PROFESIONALES PARA LA FORMULACION, VIABILIZACION, CONTRATACION, SUPERVISION Y SEGUIMIENTO DE LOS PROYECTOS 1157 Y 1165 DEL PRESUPUESTO DEL FDLS Y LOS DEMAS QUE SE LE ASIGNEN</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</si>
  <si>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</si>
  <si>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AUNAR ESFUERZOS TECNICOS, ADMINISTRATIVOS Y FINANCIEROS PARA EJECUTAR EL PROYECTO DE POLITICA PUBLICA PARA LOS GRUPOS POBLACIONALES DE LA LOCALIDAD DE SANTA FE, VIGENCIA 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</si>
  <si>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</si>
  <si>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AUNAR ESFUERZOS TECNICOS, ADMINISTRATIVOS,FINANCIEROS, HUMANOS PARA FORTALECER Y ARTICULAR LOS MEDIOS DE COMUNICACIÓN COMUNITARIA ALTERNATIVA DE LA LOCALIDAD DE SANTA FE, ATRAVES DE FORMACION, APOYOS TECNOLOGICOS, Y ESTIMULAR LA LABOR A LA INVESTIGACION Y DIFUSION</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</si>
  <si>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</si>
  <si>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</si>
  <si>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</si>
  <si>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REALIZAR LA INTERVENTORIA TECNICA, ADMINISTRATIVA Y FINANCIERA, CONTABLE, SOCIAL Y AMBIENTAL DEL CONVENIO DE ASOCIACION 068 DE 2015 SUSCRITO CON FUCODEVI DE CONFORMIDAD CON LAS CONDICIONES SEÑALADAS EN LOS ESTUDIOS PREVIOS Y EN LA PRESENTE INVITACION</t>
  </si>
  <si>
    <t>CPS-099-2015</t>
  </si>
  <si>
    <t>CPS-101-2015</t>
  </si>
  <si>
    <t>Difundir en un espacio radial de cobertura distrital, las actividades y gestión propias de la alcaldía local de santa fe a través de espacios periodísticos y cuñas institucionales en las franjas requeridas por la entidad.</t>
  </si>
  <si>
    <t>CPS-102-2015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</si>
  <si>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</si>
  <si>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CIN-103-2015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</si>
  <si>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</si>
  <si>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CPS-105-2015</t>
  </si>
  <si>
    <t>CMA-100-2015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</si>
  <si>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</si>
  <si>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CPS-106-2015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</si>
  <si>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</si>
  <si>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CIN-107-2015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</si>
  <si>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</si>
  <si>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COP-108-2015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</si>
  <si>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</si>
  <si>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CPS-109-2015</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</si>
  <si>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</si>
  <si>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CCVA-110-2015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</si>
  <si>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</si>
  <si>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CMA-111-2015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</si>
  <si>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</si>
  <si>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CIN-112-2015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</si>
  <si>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</si>
  <si>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CSE-113-2015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</si>
  <si>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</si>
  <si>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CIN-114-2015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</si>
  <si>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</si>
  <si>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CCVA-115-2015</t>
  </si>
  <si>
    <t>DOTAR SEIS (6) SALONES COMUNALES CON ELEMENTOS, MATERIALES Y MOBILIARIO PARA EL DESARROLLO DE LA COMUNIDAD A TRAVÈS DE LA PARTICIPACIÓN E INTEGRACIÒN SOCIAL</t>
  </si>
  <si>
    <t>CSU-116-2015</t>
  </si>
  <si>
    <t>¿Dotar 4 bibliotecas comunitarias con material bibliográfico, didáctico, mobiliario y equipos tecnológicos según la necesidad de cada una, a fin de generar un apoyo a la educación permanente para el desarrollo de la comunidad¿</t>
  </si>
  <si>
    <t>CPS-117-2015</t>
  </si>
  <si>
    <t>REALIZAR ACCIONES PARA LA MITIGACIÓN Y ERRADICACIÓN DE PUNTOS CRÍTICOS EN ESPACIO PÚBLICO EN LA LOCALIDAD DE SANTA FE, DE CONFORMIDAD CON LOS ESTUDIOS PREVIOS Y EL PLIEGO DE CONDICIONES, DOCUMENTOS QUE HACEN PARTE INTEGRAL DEL PROCESO.</t>
  </si>
  <si>
    <t>CPS-118-2015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</si>
  <si>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</si>
  <si>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CPS-119-2015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</si>
  <si>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</si>
  <si>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CPS-120-2015</t>
  </si>
  <si>
    <t>$51,078,968</t>
  </si>
  <si>
    <t>CPS-121-2015</t>
  </si>
  <si>
    <t>CPS-122-2015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</si>
  <si>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</si>
  <si>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PRESTAR SUS SERVICIOS PROFESIONALES PARA APOYAR LA ADMINISTRACION LOCAL EN LOS PROYECTOS DE INFRAESTRUCTURA, ESPACIO PUBLICO MALLA VIAL Y DEMAS CORRESPONDIENTES</t>
  </si>
  <si>
    <t>CIN-126-2015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</si>
  <si>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</si>
  <si>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CPS-126-2015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</si>
  <si>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</si>
  <si>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CIN-127--2015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</si>
  <si>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</si>
  <si>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CIN-128-2015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</si>
  <si>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</si>
  <si>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COP-128-2015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</si>
  <si>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</si>
  <si>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CSU-131-2015</t>
  </si>
  <si>
    <t>EL CONTRATISTA, SE OBLIGA CON EL FDLSF A SUMINISTRAR LOS MATERIALES Y ELEMENTOS DE FERRETERÍA NECESARIOS PARA REALIZAR LAS REPARACIONES LOCATIVAS MENORES DONDE FUNCIONAN LAS SEDES DE LA ALCALDÍA LOCAL DE SANTA FE.</t>
  </si>
  <si>
    <t>AUNAR ESFUERZOS TECNICOS, ADMINISTRATIVOS Y FINANCIEROS CON EL FIN DE FORTALECER LOS COPACOS SANTA FE, A TRAVES DE ACTIVIDADES QUE LOS VISIBILICEN Y PERMITAN AMPLIAR LA BASE DE DATOS DE LOS INTEGRANTES DEL MECANISMOS DE PARTICIPACION</t>
  </si>
  <si>
    <t>CPS-133-2015</t>
  </si>
  <si>
    <t>El contratista se obliga con el FDL a prestar el servicio de recolección, almacenamiento, transporte y disposición final de los residuos peligrosos generados en las diferentes sedes de la Alcaldía Local De Santa Fe</t>
  </si>
  <si>
    <t>CSU-134-2015</t>
  </si>
  <si>
    <t>EL SUMINISTRO DE ELEMENTOS Y/O ARTÍCULOS DE PAPELERÍA Y OFICINA, PARA LA ALCALDÍA LOCAL DE SANTA FE, A PRECIOS UNITARIOS FIJOS POR EL SISTEMA DE PROVEEDURÍA INTEGRAL ¿OUTSOURSING</t>
  </si>
  <si>
    <t>AUNAR ESFUERZOS TECNICOS, FINANCIEROS Y ADMINISTRATIVOS PARA LA REALIZACION DE UNA ACTIVIDAD CULTURAL, PARA PROMOCIONAR LA BOGOTA HUMANA A NIVEL LOCAL, NACIONAL E INTERNACIONAL</t>
  </si>
  <si>
    <t>CCVA-136-2015</t>
  </si>
  <si>
    <t>El contrato que se pretende celebrar, tendrá por objeto ¿Adquisición muebles y enseres para dotar la Alcaldía Local De Santa Fe, de conformidad con las cantidades y especificaciones técnicas contenidas en la ficha técnica y en los estudios previos¿.</t>
  </si>
  <si>
    <t>CPS-138-2015</t>
  </si>
  <si>
    <t>$48,800,000</t>
  </si>
  <si>
    <t>CIN-141-2015</t>
  </si>
  <si>
    <t>$36,000,000</t>
  </si>
  <si>
    <t>CIN-147-2015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</si>
  <si>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</si>
  <si>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$24,000,000</t>
  </si>
  <si>
    <t>PRESTAR LOS SERVICIOS DE APOYO A LA DESCONGESTION DE LOS ASUNTOS, TRAMITES Y ATENCION A LA COMUNIDAD DE LA OFICINA DEL DESPACHO DE LA ALCALDIA LOCAL DE SANTA FE</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</si>
  <si>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</si>
  <si>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</si>
  <si>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CPS-153-2015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</si>
  <si>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</si>
  <si>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</si>
  <si>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</si>
  <si>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REALIZAR LA INTERVENTORIA TECNICA, ADMINISTRATIVA Y FINANCIERA, CONTABLE, SOCIAL Y AMBIENTAL AL CONVENIO DE ASOCIACION QUE E DERIVE DEL PROYECTO 1163 EJERCICIO DE LAS LIBERTADES CULTURALES Y DEPORTIVAS, COMPONENTE "VACACIONES RECREATIVAS"</t>
  </si>
  <si>
    <t>$67,773,336</t>
  </si>
  <si>
    <t>$60,750,000</t>
  </si>
  <si>
    <t>EL CONTRATISTA SE OBLIGA CON EL FDLSF A PRESTAR SUS SERVICIOS PROFESIONALES COMO APOYO AL AREA DE CONTABILIDAD DE LA ALCALDIA LOCAL DE SANTA FE EN LOS TRAMITES, PROCEIMIENTOS Y APLICATIVOS DESIGNADOS AL AREA EN MENCION</t>
  </si>
  <si>
    <t>49a</t>
  </si>
  <si>
    <t>PRESTAR SERVICIOS PROFESIONALES AL GRUPO DE GESTION NORMATIVA Y JURIDICA, PARA APOYAR LOS TEMAS DE SEGURIDAD Y CONVIVENCIA DE SANTA FE</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</si>
  <si>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</si>
  <si>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PRESTAR SUS SERVICIOS PROFESIONALES PARA LA FORMULACION, VIABILIZACION, CONTRATACION, SUPERVISION Y SEGUMIENTO DEL PROYECTO 1161 DEL PRESUPUESTO DEL FDL DE SANTA FE Y DEMAS QUE LE SEAN ASIGNADOS</t>
  </si>
  <si>
    <t>PRESTAR SUS SERVICIOS PROFESIONALES PARA LA FORMULACION, VIABILIZACION, CONTRATACION, SUPERVISION Y SEGUIMIENTO DEL PROYECTO 1167 DEL PRESUPUESTO DEL FDL DE SANTA FE Y DEMAS QUE LE SEAN ASIGNADOS</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</si>
  <si>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</si>
  <si>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PRESTAR LOS SERVICIOS DE APOYO PARA EL RECIBO, ENTREGA, ALMACENAMIENTO, ORGANIZACIÓN, CUSTODIA A LOS ELEMENTOS, BIENES Y MERCANCIAS RESPONSABILIDADE LA ALCALDIA LOCAL DE SANTA FE, LOS CUALES SE ENCUENTRAN EN LA BODEGA A CARGO DE ESTA ENTIDAD</t>
  </si>
  <si>
    <t>PRESTAR SUS SERVICIOS PROFESIONALES COMO APOYO AL ARA DE PRESUPUESTO Y CONTABILIDAD DE LA ALCALDIA LOCAL DE SANTA FE EN LOS TRAMITES, PROCEDIMIENTOS Y APLICATIVOS DESIGNADOS A DICHAS AREAS</t>
  </si>
  <si>
    <t>PRESTAR SUS SERVICIOS PROFESIONALES DE ABOGADO EN ASESORIA DE OBRAS DE LA ALCALDIA LOCAL DE SANTA FE, PARA APOYAR JURIDICAMENTE LA GESTION DE CADA UNA DE LAS QUEJAS Y EXPEDIENTES DE COMPETENCIA DE ESTA OFICINA</t>
  </si>
  <si>
    <t>010</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</si>
  <si>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</si>
  <si>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012</t>
  </si>
  <si>
    <t>CPS-012-2016</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</si>
  <si>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</si>
  <si>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PRESTAR SUS SERVICIOS PROFESIONALES COMO APOYO EN LA OFICINA DE OBRAS DE LA ALCALDIA LOCAL DE SANTA FE, PARA EMAITIR CONCEPTOS TECNICOS EN LAS ACTUACIONES ADMINISTRATIVA QUE SE ADELANTAN EN ESTA DEPENDENCIA</t>
  </si>
  <si>
    <t>PRESTAR SUS SERVICIOS PARA EL APOYO A LA RECEPCION DE LA SEDE PRINCIPAL, DONDE FUNCIONA LA ALCALDIA LOCAL DE SANTA FE</t>
  </si>
  <si>
    <t>DOTAR SEIS (6) SALONES COMUNALES CON ELEMENTOS, MATERIALES Y MOBILIARIO DE OFICINA, PARA FORTALACECER LAS ACTIVIDADES COMUNALES POR MEDIO DE LA PARTICIPACIÓN E INTEGRACIÒN SOCIAL</t>
  </si>
  <si>
    <t>APOYAR EN LA REVISION DE LOS PROCESOS DE CLASIFICACION, ORDENACION, SELECCIÓN NATURAL, FOLIACION, DIENTIFICACION, LEVANTAMIENTO DE INVENTARIOS, ALMACENAMIENTO Y APLICACIÓN DE PROTOCOLOS DE LIMINACION Y TRANSFERENCIAS DOCUMENTALES</t>
  </si>
  <si>
    <t>PRESTAR SERVICIOS PROFESIONALES AL DESPACHO, EN LA GESTION DE PRENSA Y COMUNICACIONES DE LA ALCALDIA LOCAL DE SANTA FE</t>
  </si>
  <si>
    <t>PRESTAR SUS SERVICIOS PROFESIONALES PARA LA FORMULACION, VIABILIZACION, CONTRATACION, SUPERVISION Y SEGUIMIETNO DE LOS PROYECTOS DEL PRESUPUESTO DEL FDLSANTA FE Y LOS DEMAS QUE LE SEAN ASIGNADOS</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</si>
  <si>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</si>
  <si>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PRESTAR LOS SERVICIOS PROFESIONALES AL GRUPO DE GESTION ADMINISTRATIVA Y FINACIERA, REALIZANDO ACTIVIDADES INHERENTES AL CONSEJO LOCAL DE GESTION DEL RIESGO, DE LA LOCALIDAD DE SANTA FE</t>
  </si>
  <si>
    <t>PRESTAR SUS SERVICIOS COMO ABOGADO RESPECTO DE LAS ACTIVIDADES, ACTUACIONES Y DEMAS ACCIONES REALIZADAS EN CONTINUIDAD A LA SENTENCIA PROFERIDA DE ACCION POPULAR N° 25000232500020050066203</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</si>
  <si>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</si>
  <si>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</si>
  <si>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Terminado sin liquidar</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</si>
  <si>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</si>
  <si>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</si>
  <si>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</si>
  <si>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Desarrollar un programa de fomento y apoyo a la lectura en la localidad de Santa Fe, de acuerdo con las especificaciones técnicas definidas por la entidad</t>
  </si>
  <si>
    <t>PRESTAR SUS SERVICIOS PROFESIONALES PARA FORTALECER LOS PROCESOS DE FORMULACION, ELABORACION, VIABILIZACION, CONTRATACION, SUPERVISION Y SEGUIMIENTO DE LOS PROYECTOS DEL PRESUPUESTO DEL FDLSF Y DEMAS QUE LE SEAN ASIGNADOS</t>
  </si>
  <si>
    <t>PRESTAR SUS SEVICIOS PROFESIONALES PARA FORTALECER LOS PROCESOS DE FORMULACION, ELABORACION, VIABILIZACION, CONTRATACION, SUPERVISION Y SEGUMIENTO DE LOS PROYECTOS DEL PRESUPEUSTO DEL FDL DE SANTA FE</t>
  </si>
  <si>
    <t>CONTRATAR EL SERVICIO DE REVISION, INSPECCIÓN, MANTENIMIENTO Y RECARGA DE EXTINTORES DEL EDIFICIO DE LA ALCALDIA LOCAL DE SANTA FE, CASA DE LA PARTICIPACIÓN, UNIDAD DE MEDIACIÓN Y CONCILIACIÓN, BODEGA Y CASA SAN BERNARDO.</t>
  </si>
  <si>
    <t>PRESTAR SUS SERVICIOS PARA EL APOYO LOGISTICO Y OPERATIVO DEL ALMACEN Y LA ALCALDIA LOCAL DE SANTA FE</t>
  </si>
  <si>
    <t>$14,560,000</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</si>
  <si>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</si>
  <si>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PRESTAR SUS SERVICIOS PARA EL APOYO ADMINISTRATIVO EN LOS TRAMITES DE LA OFICINA DEL DESPACHO DE LA ALCALDIA LOCAL DE SANTA FE, POR CUANTO SE REALIZAN DIFERENTES ACTIVIDADES Y TRABAJOS Y SE ATIENDE A LA COMUNIDAD</t>
  </si>
  <si>
    <t>CONTRATAR EL SERVICIO DE REVISIÓN, INSPECCIÓN, MANTENIMIENTO Y RECARGA DE EXTINTORES DEL EDIFICIO DE LA ALCALDIA LOCAL DE SANTA FE, CASA DE LA PARTICIPACIÓN, UNIDAD DE MEDIACIÓN Y CONCILIACIÓN, BODEGA, Y CASA SAN BERNARDO</t>
  </si>
  <si>
    <t xml:space="preserve">PRESTAR APOYO A LA GESTION ADMINISTRATIVA Y FINANCIERA EN LA CONDUCCION DE UN VEHICULO DE TRANSPORTE DE PROPIEDAD DEL FDLSF QUE LE SEA ASGINADO </t>
  </si>
  <si>
    <t>$13,740,000</t>
  </si>
  <si>
    <t>PRESTAR SUS SERVICIOS PROFESIONALES PARA LA FORMULACION, VIABILIZACION, CONTRATACION, SUPERVISION Y SEGUIMIENTO DE LOS PROYECTOS DEL PRESUPUESTO DEL FDLSF</t>
  </si>
  <si>
    <t>PRESTAR SUS SERVICIOS PROFESIONALES COMO APOYO AL AREA DE PRESUPUESTO Y CONTABILIDAD DE LA ALCALDIA LOCAL DE SANTA FE EN LOS TRAMITES, PROCDDIMIENTOS Y APLICATIVOS DESIGNAOS A DICHAS AREAS</t>
  </si>
  <si>
    <t>CPS-041-2016</t>
  </si>
  <si>
    <t>PRESTAR SUS SERVICIOS PROFESIONALES DE ABOGADO EN ASESORIA DE OBRAS DE LA ALCALDIA LOCAL DE SANTA FE</t>
  </si>
  <si>
    <t>$35,360,000</t>
  </si>
  <si>
    <t>PRESTAR SUS SERVICIOS PROFESIONALES EN LAS ETAPAS PRECONTRACTUAL, CONTRACTUAL Y POSCONTRACTUAL DE LOS PROCESOS QUE LE SEAN ASIGNADOS Y DEMAS ACTIVIDADES PROPIAS DEL AREA JURIDICA DEL FONDO DE DESARROLLO LOCAL DE SANTA FE</t>
  </si>
  <si>
    <t>PRESTAR SUS SERVICIOS COMO INGENIERO PARA EMITIR CONCEPTOS TECNICOS EN CADA UNA DE LAS CONSTRUCCIONES QUE SE ENCUENTRAN EN LA FRANJA DE ADECUACION Y EN LA ZONA DE RECUPERACION AMBIENTAL UBICADAS DENTRO DE LA RESERVA FORESTAL PROTECTORA "EN CONTINUIDAD A LA SENTENCIA PROFERIDA DE ACCION PUPULAR N° 25000232500020050066203 Y LAS DEMAS QUE SE DERIBEN Y REQUIERAN DENTRO DE LA OFICINA SESORA DE OBRAS DE LA ALCALDIA LOCAL DE SANTA FE</t>
  </si>
  <si>
    <t>$34,453,332</t>
  </si>
  <si>
    <t>PRESTAR SUS SERVICIOS PROFESIONALES PARA LA FORMULACION, VIABILIZACION, CONTRATACION, SUPERVISION Y SEGUMIENTO DE LOS PROYECTOS DEL PRESUPUESTO DEL FDLSANTA FE QUE LE SEAN ASIGNADOS</t>
  </si>
  <si>
    <t>APOYAR EN LA REVISION DE LOS PROCESOS DE CLASIFICACION, ORDENACION, SELECCIÓN NATURAL, FOLIACION, IDENTIFICACION, LEVANTAMIENTO DE INVENTRAIOS, ALMACENAMIENTO Y APLICACIÓN DE PROTOCOLOS DE ELIMINACION Y TRANSFERENCIAS DOCUMENTALES ASI MISMO GUARDADO Y ARCHIVADO EN LA ESTANTERIA</t>
  </si>
  <si>
    <t>$14,506,666</t>
  </si>
  <si>
    <t>CPS-048-2016</t>
  </si>
  <si>
    <t>PRESTAR SUS SERVICIOS PROFESIONALES EN LA OFICINA DE OBRAS DE LA ALCALDIA LOCAL DE SANTA FE, PARA EMITIR CONCEPTOS TECNICOS EN LAS ACTUACIONES ADMINISTRATIVAS QUE SE ADELANTAN EN ESTA DEPENDENCIA</t>
  </si>
  <si>
    <t>$44,453,332</t>
  </si>
  <si>
    <t>PRESTAR SUS SERVICIOS PROFESSIONALES AL DESPACHO EN LOS ASPECTOS RELACIONADOS CON PRODUCTIVIDAD, EMPRENDIMIENTO  Y CONTROL, Y EL MANEJO DE LAS RELACIONES INTERINSTITUCIONALES CON SECTOR EMPRESARIAL DE LA LOCALIDAD Y SANTA FE</t>
  </si>
  <si>
    <t>$40,800,000</t>
  </si>
  <si>
    <t>PRESTAR SUS SERVICIOS PROFESIONALES PARA LA FORMULACION, VIABILIZACION, CONTRATACION, SUPERVISION Y SEGUIMIENTO DE LOS PROYECTOS DEL PRESUPUESTO DEL FDL DE SANTA FE Y QUE LE SEAN ASIGNADOS</t>
  </si>
  <si>
    <t>PRESTAR SERVICIOS PROFESIONALES AL GRUPO DE GESTION ADMINISTRATIVA Y FINANCIERA EN EL FDLSF, EN LAS ETAPAS PRECONTRACTUAL, CONTRACTUAL Y POSCONTRACTUAL DE LOS PROCESOS QUE LE ASIGNE EN LA ALCALDIA LOCAL Y DEMAS ACTIVIDADES PROPIAS DEL AREA</t>
  </si>
  <si>
    <t>CPS-054-2016</t>
  </si>
  <si>
    <t>CONTRATAR UNA PERSONA PARA APOYAR EN LA REVISION DE LOS PROCESOS DE CLASIFICACION, ORDENACION, SELECCION NATURAL FOLIACION, IDENTIFICACION, LEVANTAMIENTO DE INVENTARIOS, ALMACENAMIENTO Y APLICACION DE PRTOTOCOLOS DE ELIMINACION Y TRANSFERENCIAS DOCUMENTALES , ASI MISMO GUARDADO Y ARCHIVADO EN LA ESTANTERIA</t>
  </si>
  <si>
    <t>$11,999,999</t>
  </si>
  <si>
    <t>CPS-055-2016</t>
  </si>
  <si>
    <t>CPS-056-2016</t>
  </si>
  <si>
    <t>PRESTAR SERVICIOS PROFESIONALES A LA COORDINACION JURIDICA Y NORMATIVA, CON EL PROPOSITO DE IMPULSAR LAS ACTUACIONES DE COMPETENCIA DE LA ALCALDIA LOCAL DE SANTA FE</t>
  </si>
  <si>
    <t>CPS-057-2016</t>
  </si>
  <si>
    <t>PRESTAR SERVICIOS PARA EL APOYO A LA RECEPCION DE LA SEDE PRINCIPAL DONDE FUNCIONA LA ALCALDIA LOCAL DE SANTA FE</t>
  </si>
  <si>
    <t>$11,893,333</t>
  </si>
  <si>
    <t>CPS-058-2016</t>
  </si>
  <si>
    <t>PRESTAR SERVICIOS DE APOYO PARA EL RECIBO, ENTREGA,ALMACENAMIENTO, ORGANIZACION, CUSTODIA A LOS ELEMENTOS, BIENES Y MERCANCIAS RESPONSABILIDAD DE LA ALCALDIA LOCAL DE SANTA FE LOS CUALES SE ENCUENTRAN EN LA BODEGA A CARGO DE ESTA ENTIDAD</t>
  </si>
  <si>
    <t>$11,990,000</t>
  </si>
  <si>
    <t>CPS-059-2016</t>
  </si>
  <si>
    <t>Prestar servicios profesionales a la coordinación jurídica y normativa, con el propósito de impulsar las actuaciones de competencia de la alcaldía local de santa fe</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</si>
  <si>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</si>
  <si>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</si>
  <si>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063</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</si>
  <si>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</si>
  <si>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Prestar los servicios profesionales en la Oficina de Planeación, en lo relacionado con la participación activa de la comunidad con la Alcaldía Local, a fin de promover actividades y soluciones a las problemáticas de la Localidad de Santa Fe.</t>
  </si>
  <si>
    <t>$30,400,000</t>
  </si>
  <si>
    <t xml:space="preserve">PRESTAR LOS SERVICIOS PROFESIONALES EN LA OFICINA ASESORA DE OBRAS, PARA EJERCER TODAS LAS ACTUACIONES Y ASUNTOS JURÍDICOS TENDIENTES AL CUMPLIMIENTO DE LAS ORDENES IMPARTIDAS DENTRO DE LOS PROCESOS DE ACCIÓN POPULAR CON RADICADOS NOS.25000232400020110074601 Y 250002325000200500662013. </t>
  </si>
  <si>
    <t>$26,861,666</t>
  </si>
  <si>
    <t>CAR-067-2016</t>
  </si>
  <si>
    <t>EL ARRENDAMIENTO DEL INMUEBLE CON DESTINO A BODEGA UBICADO EN LA CALLE 20 NO 17-24 DE LA CIUDAD DE BOGOTÁ D.C PARA LOS BIENES MUEBLES INCAUTADOS CON OCASIÓN DE LA RECUPERACIÓN DEL ESPACIO PÚBLICO DE LA LOCALIDAD DE SANTA FE.</t>
  </si>
  <si>
    <t xml:space="preserve">Prestar sus servicios profesionales de abogado en asesoría de obras de la Alcaldía Local de Santa Fe, para apoyar jurídicamente la gestión de cada una de las quejas y expedientes de competencia de esta oficina. </t>
  </si>
  <si>
    <t>$30,266,664</t>
  </si>
  <si>
    <t>PRESTAR LOS SERVICIOS PROFESIONALES EN LA UNIDAD DE MEDIACIÓN Y CONCILIACIÓN DE LA ALCALDÍA LOCAL DE SANTA FE, EN TODOS LOS ASUNTOS RELACIONADOS CON LOS PROCESOS DE RESOLUCIÓN PACÍFICA DE CONFLICTOS, JUSTICIA COMUNITARIA Y JUSTICIA EN EQUIDAD.  CLÁUSULA SEGUNDA</t>
  </si>
  <si>
    <t>$21,418,333</t>
  </si>
  <si>
    <t>PRESTAR LOS SERVICIOS PROFESIONALES EN EL GRUPO DE GESTIÓN NORMATIVA Y JURÍDICA, PARA APOYAR LOS TEMAS DE SEGURIDAD Y CONVIVENCIA DE LA LOCALIDAD DE SANTA FE</t>
  </si>
  <si>
    <t>$32,000,000</t>
  </si>
  <si>
    <t>CPS-075-2016</t>
  </si>
  <si>
    <t xml:space="preserve">PRESTAR SERVICIOS PROFESIONALES EN LOS PROYECTOS QUE TIENEN POR OBJETO LA CONSTRUCCIÓN, REHABILITACIÓN Y MANTENIMIENTO DE LA INFRAESTRUCTURA VIAL Y ESPACIO PÚBLICO DE LA LOCALIDAD DE SANTA FE. </t>
  </si>
  <si>
    <t>PRESTAR LOS SERVICIOS PROFESIONALES PARA LA IMPLEMENTACIÓN DE LOS PROYECTOS DE MANTENIMIENTO, MEJORAMIENTO, REHABILITACIÓN Y CONSTRUCCIÓN DE LA INFRAESTRUCTURA VIAL Y ESPACIO PÚBLICO DE LA LOCALIDAD DE SANTA FE.</t>
  </si>
  <si>
    <t>PRESTAR SUS SERVICIOS COMO APOYO AL ÁREA DE CONTABILIDAD DE LA ALCALDÍA LOCAL DE SANTA FE EN LOS TRÁMITES, PROCEDIMIENTOS Y APLICATIVOS DESIGNADOS AL ÁREA EN MENCIÓN.</t>
  </si>
  <si>
    <t>Contratar el servicio de mensajería y correo certificado, para el desarrollo de las actividades administrativas y de funcionamiento del Fondo de Desarrollo Local de Santa Fe</t>
  </si>
  <si>
    <t>082</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</si>
  <si>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</si>
  <si>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084</t>
  </si>
  <si>
    <t>Aunar esfuerzos técnicos, administrativos y logísticos para la instalación y puesta en funcionamiento del espacio denominado Punto Vive Digital - PVD en la Localidad de Santa Fe.</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</si>
  <si>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</si>
  <si>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CPS-087 -2016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</si>
  <si>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</si>
  <si>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CCVA-089-2016</t>
  </si>
  <si>
    <t>¿ADQUIRIR 103 CHAQUETAS INSTITUCIONALES PARA APOYAR LAS LABORES EJERCIDAS POR LOS SERVIDORES PÚBLICOS DE LA ALCALDÍA LOCAL DE SANTA FE, DE ACUERDO CON LA DESCRIPCIÓN, ESPECIFICACIONES Y DEMÁS CONDICIONES ESTABLECIDAS¿.</t>
  </si>
  <si>
    <t>$17,940,000</t>
  </si>
  <si>
    <t xml:space="preserve">PRESTAR SERVICIOS DE APOYO ADMINISTRATIVO A LA OFICINA DE GESTIÓN DE OBRAS DE LA COORDINACIÓN NORMATIVA Y JURÍDICA  DE LA ALCALDÍA LOCAL DE SANTA FE. </t>
  </si>
  <si>
    <t>$7,000,000</t>
  </si>
  <si>
    <t>$8,916,666</t>
  </si>
  <si>
    <t>PRESTAR SERVICIOS DE APOYO A LA GESTIÓN  EN LA ALCALDÍA LOCAL DE SANTA FE, DANDO SOPORTE A LAS ACTUACIONES QUE SE REALIZAN DENTRO DE CADA ÁREA EN TODO LO RELACIONADO CON LAS ACTIVIDADES ADMINISTRATIVAS QUE SE GENERAN EN DESARROLLO DE SU ACTUACIÓN. (Oficina de Obras)</t>
  </si>
  <si>
    <t>$4,750,000</t>
  </si>
  <si>
    <t xml:space="preserve">CPS-097-2016 </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</si>
  <si>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</si>
  <si>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CPS-098-2016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</si>
  <si>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</si>
  <si>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CPS-099-2016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</si>
  <si>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</si>
  <si>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CPS-100-2016</t>
  </si>
  <si>
    <t xml:space="preserve">Selección Abreviada de Menor Cuantía (Ley 1150 de 2007) </t>
  </si>
  <si>
    <t>Prestar el servicio de organización y desarrollo del evento denominado DIA DE LA  AFROCOLOMBIANIDAD EN LA LOCALIDAD DE SANTA FE, en el marco del proyecto No. 1161  ¿Programas culturales para todos y todas</t>
  </si>
  <si>
    <t>101</t>
  </si>
  <si>
    <t xml:space="preserve">CPS-101-2016 </t>
  </si>
  <si>
    <t>PRESTAR SERVICIOS DE APOYO A LA GESTION EN LA ALCALDÍA LOCAL DE SANTA FE. DANDO SOPORTE A LAS ACTUALIZACIONES QUE SE REALIZAN DENTRO DE  CADA AREA EN TODO LO RELACIONADO CON LAS ACTIVIDADES ADMINISTRATIVAS QUE SE GENERAN EN DESARROLLO DE SU ACTUACIÓN (APOYO SECRETARÍA GENERAL DE INSPECCIONES)</t>
  </si>
  <si>
    <t>$3,083,333</t>
  </si>
  <si>
    <t>CPS-102-2016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</si>
  <si>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</si>
  <si>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CPS-103-2016</t>
  </si>
  <si>
    <t>Prestar el servicio de organización y desarrollo del evento denominado DÍA DEL CAMPESINO, en el marco del proyecto No. 1161 ¿Programas culturales para todos y todas</t>
  </si>
  <si>
    <t>104</t>
  </si>
  <si>
    <t>CPS-104-2016</t>
  </si>
  <si>
    <t xml:space="preserve">PRESTAR SERVICIOS DE APOYO ADMINISTRATIVO A LA COORDINACION ADMINISTRATIVA Y FINANCIERA - OFICINA INFRAESTRUCTURA DE LA ALCALDIA LOCAL DE SANTA </t>
  </si>
  <si>
    <t xml:space="preserve">CPS-105-2016 </t>
  </si>
  <si>
    <t>AUNAR ESFUERZOS TECNICOS, ADMINISTRATIVOS, LOGISTICOS Y FINANCIEROS PARA LA CREACION DEL CENTRO ORQUESTAL DE SANTA FE, QUE CONSISTE EN DAR CONTINUIDAD, APOYAR Y FORTALECER EL PROCESO DE FORMACION MUSICAL PARA NIÑOS Y ADOLESCENTES DE LA LOCALIDAD</t>
  </si>
  <si>
    <t xml:space="preserve">CPS-107-2016 </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</si>
  <si>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</si>
  <si>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CPS-111-2016</t>
  </si>
  <si>
    <t>PRESTAR LOS SERVICIOS PARA EJECUTAR ACTIVIDADES DE ACONDICIONAMIENTO FÍSICO, DIRIGIDO A LA POBLACIÓN ADULTO MAYOR RESIDENTES EN LA LOCALIDAD DE SANTA FE, DENTRO DEL MARCO DEL PROYECTO 1163 ¨SANTA FE MÁS ACTIVA Y DINÁMICA¨</t>
  </si>
  <si>
    <t>CPS-112-2016</t>
  </si>
  <si>
    <t>¿REALIZAR LA INTERVENTORÍA TÉCNICA, ADMINISTRATIVA, LEGAL, FINANCIERA, SOCIAL, AMBIENTAL Y S&amp;SO, A LOS CONTRATOS DE OBRA PÚBLICA DERIVADOS DE LAS LICITACION No. FDLSF-LP-004-2016 CONVOCADA POR LA ALCALDÍA LOCAL ¿ FONDO DE DESARROLLO LOCAL DE SANTA FE¿.</t>
  </si>
  <si>
    <t>COP-113-2016</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</si>
  <si>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</si>
  <si>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CCVA-114-2016</t>
  </si>
  <si>
    <t>DOTAR AL CONSEJO LOCAL DE GESTIÓN DEL RIESGO Y CAMBIO CLIMÁTICO DE LA ALCALDÍA LOCAL DE SANTA FE CON EQUIPOS Y ELEMENTOS PARA MEJORAR SU CAPACIDAD OPERATIVA Y DE RESPUESTA ANTE CUALQUIER SITUACIÓN DE EMERGENCIA QUE SE PUEDA PRESENTAR¿, EN LA LOCALIDAD.</t>
  </si>
  <si>
    <t xml:space="preserve">CPS-115-2016 </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</si>
  <si>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</si>
  <si>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 xml:space="preserve">CCVA-117-2016 </t>
  </si>
  <si>
    <t>"DOTAR SEIS (6) SALONES COMUNALES CON ELEMENTOS, MATERIALES Y MOBILIARIO DE OFICINA, PARA FORTALECER LAS ACTIVIDADES COMUNALES POR MEDIO DE LA PARTICIPACIÓN E INTEGRACIÒN SOCIAL"</t>
  </si>
  <si>
    <t>CPS-118-2016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</si>
  <si>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</si>
  <si>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CPS-119-2016</t>
  </si>
  <si>
    <t>REALIZAR EL FORTALECIMIENTO Y PREVENCIÓN DE LA VIOLENCIA ADOLESCENTES, JOVENES Y ADULTOS QUE PERTENEZCAN A LOS GRUPOS DE BARRAS FUTBOLERAS, ESTABLECIDO EN LA LOCALIDAD DE SANTA FE, DENTRO DEL MARCO DEL PROYECTO No.1167 DENOMINADO SANTA FE, HUMANA LIBRE DE DISCRIMINACIÓN</t>
  </si>
  <si>
    <t xml:space="preserve">CPS-120-2016 </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</si>
  <si>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</si>
  <si>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 xml:space="preserve">CCV-121-2016 </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</si>
  <si>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</si>
  <si>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122</t>
  </si>
  <si>
    <t>CCV-122-2016</t>
  </si>
  <si>
    <t>CPS-123-2016</t>
  </si>
  <si>
    <t>PRESTAR EL SERVICIO DE ORGANIZACIÓN Y DESARROLLO DEL EVENTO DENOMINADO APUESTA POR EL HIP HOP, EN EL MARCO DEL PROYECTO No 1161 ¿PROGRAMAS CULTURALES PARA TODOS Y TODAS</t>
  </si>
  <si>
    <t>CPS-124-2016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</si>
  <si>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</si>
  <si>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CPS-125-2016</t>
  </si>
  <si>
    <t xml:space="preserve">COP-126-2016 </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</si>
  <si>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</si>
  <si>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CIN-127-2016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</si>
  <si>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</si>
  <si>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 xml:space="preserve">COP-128-2016 </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</si>
  <si>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</si>
  <si>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CPS-129-2016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</si>
  <si>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</si>
  <si>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</si>
  <si>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</si>
  <si>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CIA-132-2016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</si>
  <si>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</si>
  <si>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CPS-133-2016</t>
  </si>
  <si>
    <t xml:space="preserve">CIA-134-2016 </t>
  </si>
  <si>
    <t>PRESTAR EL SERVICIO EN ACCIONES DE PREVENCION Y PROMOCION EN SALUD, CON EL FIN DE FORTALECER EL BANCO DE AYUDAS TECNICAS EN EL MARCO DEL PROYECTO 1149 "SANTA FE CON SALUD PARA TODAS Y TODOS"</t>
  </si>
  <si>
    <t>CIA-135-2016</t>
  </si>
  <si>
    <t>PRESTAR EL SERVICIO A LA COMUNIDAD DE LA LOCALIDAD DE SANTA FE, EN EL DESARROLLO DE LAS ACCIONES DE PREVENCION Y PROMOCION EN SALUD, EN EL MARCO DEL PROYECTO 1149 "SANTA FE CON SALUD PARA TODAS Y TODOS"</t>
  </si>
  <si>
    <t>Versión SECOP</t>
  </si>
  <si>
    <t>SECOP I</t>
  </si>
  <si>
    <t>FDLSF-SABP-001-2017</t>
  </si>
  <si>
    <t>Régimen Especial</t>
  </si>
  <si>
    <t>ADQUISICIÓN A TRAVÉS DE LA BOLSA MERCANTIL DE COLOMBIA S.A. EL SERVICIO DE VIGILANCIA Y SEGURIDAD PRIVADA EN LOS PREDIOS Y CON LAS CONDICIONES TECNICAS QUE DESIGNE EL FONDO DE DESARROLLO LOCAL</t>
  </si>
  <si>
    <t>$337,756,114</t>
  </si>
  <si>
    <t xml:space="preserve"> SERVICIO DE REVISIÓN, INSPECCIÓN, MANTENIMIENTO Y RECARGA DE EXTINTORES DEL EDIFICIO DE LA ALCALDIA LOCAL DE SANTA FE, CASA DE LA PARTICIPACIÓN, UNIDAD DE MEDIACIÓN Y CONCILIACIÓN, BODEGA, Y CASA SAN BERNARDO.</t>
  </si>
  <si>
    <t>FDLSF-CPS-003-2017</t>
  </si>
  <si>
    <t>Prestar sus servicios de apoyo al área de gestión policiva como auxiliar administrativo de la Alcaldía Local de Santa Fe de las actuaciones encaminadas a la protección y conservación de los cerros orientales en cumplimiento de la Acción Populsr N 25000232500020050066203</t>
  </si>
  <si>
    <t>$21,200,000</t>
  </si>
  <si>
    <t>2017/03/01</t>
  </si>
  <si>
    <t>FDLSF-CPS-004-2017</t>
  </si>
  <si>
    <t>PRESTAR SERVICIOS PROFESIONALES PARA FORTALECER LOS PROCESOS TENDIENTES A DESARROLLAR LOS PROYECTOS DEL PLAN DE DESARROLLO LOCAL PARA LA VIGENCIA 2017</t>
  </si>
  <si>
    <t>$44,000,000</t>
  </si>
  <si>
    <t>FDLSF-CPS-005-2017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</si>
  <si>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</si>
  <si>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$15,200,000</t>
  </si>
  <si>
    <t>FDLSF-CPS-006-2017</t>
  </si>
  <si>
    <t>PRESTAR SERVICIO DE APOYO PARA EL RECIBO, ENTREGA, ALMACENAMIENTO, ORGANIZACION, CUSTODIA A LOS ELEMNTOS, BIENES Y MERCANCIAS RESPONSABILIDAD DE LA ALCALDIA LOCAOL DE SANTA FE, LOS CUALES SE ENCUENTRAN EN LA BODEGA PROPIEDAD DE ESTA ENTIDAD</t>
  </si>
  <si>
    <t>$15,600,000</t>
  </si>
  <si>
    <t>FDLSF-CSE-084-2017</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</si>
  <si>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CUALQUIER OTRA PÓLIZA DE SEGUROS QUE REQUIERA LA ENTIDAD EN EL DESARROLLO DE SU ACTIVIDAD¿</t>
  </si>
  <si>
    <t>2017/03/07</t>
  </si>
  <si>
    <t>FDLSF-CPS-007-2017</t>
  </si>
  <si>
    <t>PRESTAR SERVICIOS PROFESIONALES EN AQUELLOS ASUNTOS REFRENTE A LA ATENCION DEL USUARIO Y DE LOS ORGANOS QUE ACUDAN A LA ALCALDIA LOCAL DE SANTA FE</t>
  </si>
  <si>
    <t>FDLSF-CPS-008-2017</t>
  </si>
  <si>
    <t>PRESTAR SERVICIOS EN EL PUNTO VIVE DIGITAL UBICADO EN EL PAS (PUNTO DE ARTICULACION SOCIAL) DE LOURDES DE LA LOCALIDAD DE SANTA FE UBICADO EN LA CRA 2 # 4-10 PARA DESARROLLAR TODAS LAS ACTIVIDADES DE ADMINISTRACIÓN QUE PERMITAN PRESTAR UN EXCELENTE FUNCIONAMIENTO PARA LA COMUNIDAD</t>
  </si>
  <si>
    <t>$25,600,000</t>
  </si>
  <si>
    <t>2017/03/03</t>
  </si>
  <si>
    <t>FDLSF-CPS-009-2017</t>
  </si>
  <si>
    <t>PRESTAR SUS SERVICIOS PROFESIONALES DE ABOGADO (A) EN LA ALCALDIA LOCAL DE SANTA FE EN DESARROLLO DEL AREA DE GESTION POLICIVA A CARGO DE LA ENTIDAD</t>
  </si>
  <si>
    <t>FDLSF-CPS-010-2017</t>
  </si>
  <si>
    <t>FDLSF-CPS-011-2017</t>
  </si>
  <si>
    <t>PRESTAR SUS SERVICIOS PROFESIONALES DE ABOGADO (A) EN LA ALCALDIA LOCAL DE SANTA FE PARA EL DESARROLLO DEL AREA DE GESTION POLICIVA A CARGO DE LA ENTIDAD</t>
  </si>
  <si>
    <t>$40,000,000</t>
  </si>
  <si>
    <t>FDLSF-CPS-012-2017</t>
  </si>
  <si>
    <t>PRESTAR SUS SERVICIOS PROFESIONALES DE ABOGADO (A) EN EL AREA DE GESTION POLICIVA DE LA ALCALDIA LOCAL DE SANTA FE PARA CONCEPTUAR, ANALIZAR Y TRAMITAR LAS DIFERENTES ACTUACIONES PROPIAS DE LA DEPENDENCIA</t>
  </si>
  <si>
    <t>$32,480,000</t>
  </si>
  <si>
    <t>FDLSF-CPS-013-2017</t>
  </si>
  <si>
    <t>PRESTAR SUS SERVICIOS PROFESIONALES EN LA ALCALDIA LOCAL DE SANTA FE PARA EMITIR CONCEPTOS TECNICOS EN LAS ACTUACIONES ADMINISTRATIVAS QUE SE ADELANTAN EN LA ENTIDAD EN EL AREA DE GESTION POLICIVA</t>
  </si>
  <si>
    <t>$33,600,000</t>
  </si>
  <si>
    <t>FDLSF-CPS-014-2017</t>
  </si>
  <si>
    <t>PRESTAR APOYO AL AREA DE GESTION DEL DESARROLLO LOCAL EN LA REALIZACION DE ESTRATEGIAS DE COMUNICACIÓN DE LA ALCALDIA LOCAL DE SANTA FE</t>
  </si>
  <si>
    <t>FDLSF-CPS-015-2017</t>
  </si>
  <si>
    <t>PRESTAR SUS SERVICIOS PROFESIONALES PARA EFECTUAR LA GESTION DE RELACIONES INSTITUCIONALES, INTERGUBERNAMENTALES, EN CAMPO Y SEDE ADMINISTRATIVA, DESIGNADAS POR EL DESPACHO DE LA ALCALDIA LOCAL DE SANTA FE, CON EL FIN DE PROMOVER LA INTEGRACION DE LOS DIFERENTES SECTORES HACIA LA ENTIDAD</t>
  </si>
  <si>
    <t>FDLSF-CPS-016-2017</t>
  </si>
  <si>
    <t>PRESTAR SERVICIOS DE APOYO AL AREA DE GESTION POLICIVA COMO AUXILIAR ADMINISTRATIO DE LA ALCALDIA LOCAL DE SANTA FE</t>
  </si>
  <si>
    <t>FDLSF-CPS-017-2017</t>
  </si>
  <si>
    <t>PRESTAR LOS SERVICIOS DE APOYO AL AREA DE GESTION DEL DESARROLLO LOCAL, EN LO RWELACIONADO CON LAS ACTIVIDADES DEL ALMACEN DE LA LACALDIA LOCAL DE SANTA FE</t>
  </si>
  <si>
    <t>FDLSF-CPS-018-2017</t>
  </si>
  <si>
    <t>PRESTAR SERVICIOS DE APOYO AL AREA DE GESTION POLICIVA COMO AUXILIAR ADMINISTRATIVO DE LA ALCALDIA LOCAL DE SANTA FE</t>
  </si>
  <si>
    <t>2017/03/06</t>
  </si>
  <si>
    <t>FDLSF-CPS-019-2017</t>
  </si>
  <si>
    <t>PRESTAR SERVICIOS DE APOYO A LA GESTION POLICIVA DE LA ALCALDIA LOCAL DE SANTA FE, DANDO SOPORTE A LAS ACTUACIONES ADMINISTRATIVAS</t>
  </si>
  <si>
    <t>FDLSF-CPS-020-2017</t>
  </si>
  <si>
    <t>CONTRATAR LOS SERVICIOS PROFESIONALES DE UN ABOGADO PARA APOYAR AL FONDE DE DESARROLLO LOCAL EN TODO LO RELACIONADO CON LA ACTIVIDAD CONTRACTUAL DE LA ALCALDIA LOCAL DE SANTA FE, EN EL MARCO DE LOS PLANES, PROGRAMAS Y PROYECTOS ENCAMINADOS AL FORTALECIMIENTO INSTITUCIONAL PARA EL MEJORAMIENTO DE LA GESTIÓN DEL FONDO</t>
  </si>
  <si>
    <t>FDLSF-CPS-021-2017</t>
  </si>
  <si>
    <t>PRESTAR LOS SERVICIOS PROFESIONALES COMO INGENIERO CIVIL PARA EL DESARROLLO DE LAS ACTIVIDADES VINCULADAS A LA GESTION JURIDICA Y POLICIVA DE LA ALCALDIA LOCAL, EN LOS TEMAS RELACIONADOS CON LA PROTECCION Y CONSERVACIÓN DE LOS CERROS ORIENTALES, EN CUMPLIMIENTO DE LA ACCION POPULAR N° 25000232500020050066203</t>
  </si>
  <si>
    <t>2017/03/08</t>
  </si>
  <si>
    <t>FDLSF-CPS-022-2017</t>
  </si>
  <si>
    <t>PRESTAR SERVICIOS DE APOYO ADMINISTRATIVO AL AREA GESTIÓN DEL DESARROLLO LOCAL DE LA ALCALDIA LOCAL DE SANTA FE EN ASPECTOS RELACIONADOS CON EL DESARROLLO DE INFRAESTRUCTURA Y OBRA CIVIL</t>
  </si>
  <si>
    <t>2017/03/09</t>
  </si>
  <si>
    <t>FDLSF-CPS-023-2017</t>
  </si>
  <si>
    <t>PRESTAR SERVICIOS PREOFESIONALES PARA LA ARTICULACION JURIDICA EN EL SEGUIMIENTO DE LOS TEMAS RELACIONADOS CON LA ACTIVIDAD CONTRACTUAL DEL FONDO DE DESARROLLO LOCAL EN LAS ETAPAS PRECONTRACTUAL, CONTRACTUAL Y POSTCONTRACTUAL DEL FDLSF</t>
  </si>
  <si>
    <t>$53,600,000</t>
  </si>
  <si>
    <t>FDLSF-CPS-024-2017</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</si>
  <si>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</si>
  <si>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2017/03/10</t>
  </si>
  <si>
    <t>FDLSF-CPS-025-2017</t>
  </si>
  <si>
    <t>PRESTAR SERVICIOS DE APOYO TECNICO AL CONSEJO LOCAL DE GESTION DEL RIESGO Y CAMBIO CLIMÁTICO DE LA ALCALDIA LOCAL DE SANTA FE</t>
  </si>
  <si>
    <t>FDLSF-CPS-026-2017</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</si>
  <si>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</si>
  <si>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FDLSF-CPS-027-2017</t>
  </si>
  <si>
    <t>PRESTAR SUS SERVICIOS PROFESIONALES AL DESPACHO EN LOS ASPECTOS RELACIONADOS CON PRODUCTIVIDAD, EMPRENDIMIENTO Y CONTROL, ASI COMO EL MANEJO DE LAS RELACIONES INTERINSTITUCIONALES CON SECTOR PRIVADO DE LA LOCALIDAD DE SANTA FE</t>
  </si>
  <si>
    <t>$42,000,000</t>
  </si>
  <si>
    <t>2017/03/13</t>
  </si>
  <si>
    <t>FDLSF-CPS-028-2017</t>
  </si>
  <si>
    <t>PRESTAR LOS SERVICIOS PROFESIONALES CON EL FIN DE LIDERAR Y GARANTIZAR LA IMPLEMENTACION Y SEGUIMIENTO DE LOS PROCESOS Y PROCEDIMIENTOS DEL SERVICIO SOCIAL BONO TIPO C</t>
  </si>
  <si>
    <t>$33,563,760</t>
  </si>
  <si>
    <t>FDLSF-CPS-029-2017</t>
  </si>
  <si>
    <t>FDLSF-CPS-030-2017</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</si>
  <si>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</si>
  <si>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FDLSF-CPS-031-2017</t>
  </si>
  <si>
    <t>PRESTAR SERVICIOS DE APOYO AL AREA DE GESTIÓN DEL DESARROLLO LOCAL EN LO ATINENTE A LA ATENCION AL CIUDADANO DE LA ACALDIA LOCAL DE SANTA FE</t>
  </si>
  <si>
    <t>2017/03/14</t>
  </si>
  <si>
    <t>2017/03/15</t>
  </si>
  <si>
    <t>FDLSF-CPS-032-2017</t>
  </si>
  <si>
    <t>PRESTAR SERVICIOS DE APOYO A LA GESTION EN EL SEGUIMIENTO ADMINISTRATIVO Y MONITOREO DE FLUJO DOCUMENTAL EN EL FONDO DE DESARROLLO LOCAL DE SANTA FE</t>
  </si>
  <si>
    <t>2017/03/16</t>
  </si>
  <si>
    <t>FDLSF-CPS-033-2017</t>
  </si>
  <si>
    <t>PRESTAR LOS SERVICIOS PROFESIONALES PARA LA OPERACION, PRESTACION, SEGUIMIENTO Y CUMPLIMIENTO DE LOS PROCEDIMIENTOS ADMINISTRATIVOS, OPERATIVOS Y PROGRAMATICOS DEL SERVICIO SOCIAL APOYO ECONOMICO TIPO C, QUE CONTRIBUYAN A LA GARANTIA DE LOS DERECHOS DE LA POBLACIÓN MAYOR EN EL MARCO DE LA PIOLITICA PUBLICA SOCIAL PARA EL ENVEJECIMIENTO Y LA VEJEZ, EN EL DISTRITO CAPITAL A CARGO DE LA ALCALDIA LOCAL</t>
  </si>
  <si>
    <t>FDLSF-CPS-034-2017</t>
  </si>
  <si>
    <t>PRESTAR SERVICIOS PROFESIONALES PARA ORIENTAR, REVISAR Y CONCEPTUALIZAR SOBRE LOS ASUNTOS JURIDICOS QUE SEAN ASIGNADOS AL DESPACHO, A LA OFICINA DEL FONDO DE DESARROLLO LOCAL Y AL AREA DE GESTION POLICIVA, JURIDICA DE LA ALCALDIA LOCAL DE SANTA FE</t>
  </si>
  <si>
    <t>FDLSF-CPS-035-2017</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</si>
  <si>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GESTIÓN DEL FONDO</t>
  </si>
  <si>
    <t>FDLSF-CPS-036-2017</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</si>
  <si>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</si>
  <si>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$39,200,000</t>
  </si>
  <si>
    <t>FDLSF-CPS-037-2017</t>
  </si>
  <si>
    <t>PRESTAR APOYO AL AREA DE GESTION POLICIVA Y AREA DE GESTION DE DESARROLLO LOCAL EN LA CONDUCCION DEL PARQUE AUTOMOTOR DE PROPIEDAD DEL FDLSF QUE LE SEA ASIGNADO</t>
  </si>
  <si>
    <t>$17,600,000</t>
  </si>
  <si>
    <t>FDLSF-CPS-038-2017</t>
  </si>
  <si>
    <t>PRESTAR SERVICIOS PROFESIONALES AL DESPACHO, PARA LIDERAR LO REFERENTE A PRENSA Y COMUNICACIONES DE LA ALCALDIA LOCAL DE SANTA FE</t>
  </si>
  <si>
    <t>FDLSF-CPS-039-2017</t>
  </si>
  <si>
    <t>PRESTAR SERVICIOS DE APOYO AL AREA DE GESTIÓN DEL DESARROLLO LOCAL DE SANTA FE</t>
  </si>
  <si>
    <t>$28,800,000</t>
  </si>
  <si>
    <t>FDLSF-CPS-040-2017</t>
  </si>
  <si>
    <t>$42,400,000</t>
  </si>
  <si>
    <t>FDLSF-CPS-041-2017</t>
  </si>
  <si>
    <t>FDLSF-CPS-042-2017</t>
  </si>
  <si>
    <t>PRESTAR SERVICIOS PROFESIONALES PARA LA ESTRUCTURACION, VIABILIZACION, EVALUACION Y SEGUIMIENTO DE LOS PROYECTOS DEL PRESUPESTO DEL FONDO DE DESARROLLO LOCAL DE SANTA FE QUE LE SEAN ASIGNADOS</t>
  </si>
  <si>
    <t>FDLSF-CPS-043-2017</t>
  </si>
  <si>
    <t>FDLSF-CPS-044-2017</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</si>
  <si>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</si>
  <si>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FDLSF-CPS-045-2017</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</si>
  <si>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</si>
  <si>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2017/03/17</t>
  </si>
  <si>
    <t>FDLSF-CPS-046-2017</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</si>
  <si>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</si>
  <si>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$50,400,000</t>
  </si>
  <si>
    <t>FDLSF-CPS-047-2017</t>
  </si>
  <si>
    <t>PRESTAR SERVICIOS DE APOYO A LA GESTION AL AREA DE GESTION POLICIVA DE LA ALCALDIA LOCAL DE SANTA FE, DANDO SOPORTE A LAS ACTUACIONES ADMINISTRATIVAS</t>
  </si>
  <si>
    <t>FDLSF-CPS-048-2017</t>
  </si>
  <si>
    <t>PRESTAR SERVICIOS PROFESIONALES AL AREA DE GESTION DEL DESARROLLO LOCAL, REALIZANDO ACTIVIDADES INHERENTES AL CONSEJO LOCAL DE GESTION DEL RIESGO, DE LA LOCALIDAD DE SANTA FE</t>
  </si>
  <si>
    <t>FDLSF-CPS-049-2017</t>
  </si>
  <si>
    <t>PRESTAR SUS SERVICIOS PROFESIONALES DE ABOGADO EN EL AREA DE GESTION POLICIVA DE LA ALCALDIA LOCAL DE SANTA FE PARA CONCEPTUAR, ANALIZAR Y TRAMITAR LAS DIFERENTES ACTUACIONES PROPIAS DE LA DEPENDENCIA</t>
  </si>
  <si>
    <t>FDLSF-CPS-050-2017</t>
  </si>
  <si>
    <t>PRESTAR SERVICIOS PROFESIONALES EN EL AREA DE GESTION DEL DESARROLLO LOCAL EN LOS TEMAS RELACIONADOS CON PRESUPUESTO Y CONTABILIDAD DE LA ALCALDIA LOCAL DE SANTA FE</t>
  </si>
  <si>
    <t>$38,400,000</t>
  </si>
  <si>
    <t>FDLSF-CPS-051-2017</t>
  </si>
  <si>
    <t>PRESTAR SERVICIOS PROFESIONALES DE ABOGADO EN LA ALCALDIA LOCAL DE SANTA FE OARA LLEVAR A CABO TODAS LAS ACTUACIONES RELATIVAS AL AREA DE GESTION POLICIVA DE LA ENTIDAD</t>
  </si>
  <si>
    <t>FDLSF-CPS-052-2017</t>
  </si>
  <si>
    <t>FDLSF-CPS-053-20171</t>
  </si>
  <si>
    <t>FDLSF-CPS-054-2017</t>
  </si>
  <si>
    <t>PRESTAR LOS SERVICIOS DE APOYO A LA DESCONGESTION DE LOS ASUNTOS Y TRAMITES RELACIONADOS CON EL DESPACHO DE LA ALCALDIA LOCAL DE SANTA FE</t>
  </si>
  <si>
    <t>FDLSF-CPS-055-2017</t>
  </si>
  <si>
    <t>PRESTAR LOS SERVICIOS PROFESIONALES ESPECIALIZADOS EN EL DESPACHO DE LA ALCALDIA LOCAL DE SANTA FE EN EL CURSO DE LA GESTION ADMINISTRATIVA Y FINANCIERA PARA EL DESARROLLO LOCAL</t>
  </si>
  <si>
    <t>$58,000,000</t>
  </si>
  <si>
    <t>FDLSF-CPS-056-2017</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</si>
  <si>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</si>
  <si>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FDLSF-CPS-057-2017</t>
  </si>
  <si>
    <t>PRESTAR LOS SERVICIOS PROFESIONALES ESPECIALIZADOS JURIDICOS EN EL DESPACHO DE LA ALCALDIA LOCAL DE SANTA FE EN EL CURSO DE LA GESTION ADMINISTRATIVA, POLICIVA Y CONTRACTUAL</t>
  </si>
  <si>
    <t>FDLSF-CPS-058-2017</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</si>
  <si>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</si>
  <si>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FDLSF-CPS-059-2017</t>
  </si>
  <si>
    <t>PRESTAR SERVICIOS DE APOYO EN LAS LABORES ADMINISTRATIVAS Y DE GESTION DE LA JUNTA ADMINISTRADORA LOCAL DE LA LOCALIDAD DE SANTA FE</t>
  </si>
  <si>
    <t>FDLSF-CPS-060-2017</t>
  </si>
  <si>
    <t>PRESTAR SERVICIOS PROFESIONALES EN EL AREA DE GESTION POLICIVA DE LA ALCALDIA LOCAL DE SANTA FE, PARA APOYAR LOS TEMAS DE SEGURIDAD Y CONVIVENCIA DE LA LOCALIDAD</t>
  </si>
  <si>
    <t>FDLSF-CPS-061-2017</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</si>
  <si>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</si>
  <si>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FDLSF-CPS-062-2017</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</si>
  <si>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</si>
  <si>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FDLSF-CPS-063-2017</t>
  </si>
  <si>
    <t>PRESTAR SUS SERVICIO COMO APORYO AL AREA DE GESTION DE DESARROLLO LOCAL - CONTABILIDAD DE LA ALCALDIA LOCAL DE SANTA FE EN LOS TRAMITES, PROCEDIMIENTOS Y APLICATIVOS DESIGANDOS AL AREA EN GESTION</t>
  </si>
  <si>
    <t>$29,600,000</t>
  </si>
  <si>
    <t>FDLSF-CPS-064-2017</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</si>
  <si>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</si>
  <si>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$37,760,000</t>
  </si>
  <si>
    <t>FDLSF-CPS-065-2017</t>
  </si>
  <si>
    <t>PRESTAR SERVICIOS DE APOYO AL AREA DE GESTION DE DESARROLLO LOCAL EN EL SEGUIMIENTO ADMINISTRATIVO, ACTUALIZACION Y CONSOLIDACION DE LA BASE DE DATOS Y SISTEMA ELCTRONICO, ADEMAS DEL MONITOREO DE TODO EL FLUJO DOCUMENTAL.</t>
  </si>
  <si>
    <t>FDLSF-CPS-066-2017</t>
  </si>
  <si>
    <t>$16,200,000</t>
  </si>
  <si>
    <t>FDLSF-CPS-067-2017</t>
  </si>
  <si>
    <t xml:space="preserve">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</si>
  <si>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$ 19,887,875</t>
  </si>
  <si>
    <t>FDLSF-CPS-068-2017</t>
  </si>
  <si>
    <t>2017/04/03</t>
  </si>
  <si>
    <t>2017/04/05</t>
  </si>
  <si>
    <t>FDLSF-CPS-069-2017</t>
  </si>
  <si>
    <t>2017/04/07</t>
  </si>
  <si>
    <t>FDLSF-CPS-070-2017</t>
  </si>
  <si>
    <t>CONTRATAR UNA PÓLIZA COLECTIVA DE SEGURO DE VIDA PARA LOS EDILES DE LA JUNTA ADMINISTRADORA LOCAL</t>
  </si>
  <si>
    <t>$8,588,719</t>
  </si>
  <si>
    <t>2017/04/18</t>
  </si>
  <si>
    <t>FDLSF-CPS-071-2017</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</si>
  <si>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</si>
  <si>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2017/04/06</t>
  </si>
  <si>
    <t>FDLSF-CAR-072-2017</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</si>
  <si>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</si>
  <si>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$47,765,528</t>
  </si>
  <si>
    <t>2017/04/08</t>
  </si>
  <si>
    <t>FDLSF-CPS-073-2017</t>
  </si>
  <si>
    <t>PRESTAR SERVICIOS DE APOYO AL AREA DE GESTION DEL DESARROLLO LOCAL EN LO ATINENTE A LA ATENCION AL CIUDADANO DE LA ALCALDIA LOCAL DE SANTA FE</t>
  </si>
  <si>
    <t>FDLSF-CPS-074-2017</t>
  </si>
  <si>
    <t>PRESTAR LOS SERVICIOS DE APOYO EN LA DISTRIBUCION DE CORRESPONDENCIA PRODUCIDA EN LAS DIFERENTES AREAS DE LA ALCALDIA LOCAL DE SANTA FE</t>
  </si>
  <si>
    <t>FDLSF-CPS-075-2017</t>
  </si>
  <si>
    <t>PRESTAR LOS SERVICIOS LOGÍSTICOS, FACILITANDO EQUIPOS, ELEMENTOS, RECURSO HUMANO  REQUERIDO POR LA ENTIDAD, PARA LLEVAR A CABO EL EVENTO DE RENDICIÓN DE CUENTAS 2016 EN EL MARCO DEL PROYECTO 1327 VOZ PARA TODOS.</t>
  </si>
  <si>
    <t>2017/04/12</t>
  </si>
  <si>
    <t>2017/04/17</t>
  </si>
  <si>
    <t>FDLSF-CPS-076-2017</t>
  </si>
  <si>
    <t>PRESTAR SERVICIOS PROFESIONALES PARA LA ESTRUCTURACIÓN, EVALUACIÓN Y SEGUIMIENTO DE LOS PROGRAMAS Y PROYECTOS DE LA ALCALDIA LOCAL DE SANTA FE, ASI COMO BRINDAR APOYO AL DESPACHO.</t>
  </si>
  <si>
    <t>FDLSF-CPS-077-2017</t>
  </si>
  <si>
    <t>$16,800,000</t>
  </si>
  <si>
    <t>FDLSF-CPS-078-2017</t>
  </si>
  <si>
    <t>$5,850,000</t>
  </si>
  <si>
    <t>FDLSF-CPS-079-2017</t>
  </si>
  <si>
    <t>FDLSF-CPS-080-2017</t>
  </si>
  <si>
    <t>CONTRATAR EL SERVICIO DE MENSAJERIA Y CORREO CERTIFICADO, PARA EL DESARROLLO DE LAS ACTIVIDADES ADMINISTRATIVAS Y DE FUNCIONAMIENTO</t>
  </si>
  <si>
    <t>FDLSF-CPS-081-2017</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</si>
  <si>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</si>
  <si>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FDLSF-CPS-082-2017</t>
  </si>
  <si>
    <t>PRESTAR SERVICIOS PROFESIONALES COMO ABOGADO PARA APOYAR EL USO DE LOS APLICATIVOS DE CONTRATACIÓN, ASI COMO LAS RESPUESTAS A LOS ORGANOS DE CONTROL Y TODO LO RELACIONADO CON LA ACTIVIDAD PRECONTRACTUAL, CONTRACTUAL Y POSCONTRACTUAL DE LA EJECUCIÓN DE LOS RECURSOS DEL FDLSF</t>
  </si>
  <si>
    <t>FDLSF-CPS-083-2017</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</si>
  <si>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</si>
  <si>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 xml:space="preserve">FDLSF-CPS-094-2017 </t>
  </si>
  <si>
    <t>PRESTAR LOS SERVICIOS PARA EJECUTAR LAS ACTIVIDADES DE ACONDICIONAMIENTO FÍSICO DIRIGIDO A LA POBLACIÓN PERSONA MAYOR RESIDENTES EN LA LOCALIDAD DE SANTA FE,  EN MARCO DEL PROYECTO 1318 ¨UNA LOCALIDAD ARTÍSTICA, DEPORTIVA, CULTURAL Y VITAL  PARA TODOS</t>
  </si>
  <si>
    <t xml:space="preserve">FDLSF-CPS-096-2017 </t>
  </si>
  <si>
    <t>Licitación pública</t>
  </si>
  <si>
    <t>FDLSF-CPS-097-2017</t>
  </si>
  <si>
    <t>PRESTACION DE SERVICIOS DE APOYO DE LOGISTICA QUE SE REQUIERAN EN EL DESARROLLO DE LAS ACTIVIDADES RELATIVAS A RECUPERACION Y EMBELLECIMIENTO DEL ESPACIO PUBLICO QUE TENGA A CARGO DEL FONDO DE DEARROLLO LOCAL DE SANTA FE</t>
  </si>
  <si>
    <t>FDLSF-CPS-098-2017</t>
  </si>
  <si>
    <t>FDLSF-CPS-099-2017</t>
  </si>
  <si>
    <t>PRESTACION DE SERVICIOS DE APOYO DE LOGISTICA PARA COORDINAR LAS ACCIONES QUE SE REQUIERAN EN EL DESARROLLO DE LAS ACTIVIDADES RELATIVAS A RECUPERACION Y EMBELLECIMIENTO DEL ESPACIO PUBLICO QUE TENGA A CARGO DEL FONDO DE DEARROLLO LOCAL DE SANTA FE</t>
  </si>
  <si>
    <t>$8,698,600</t>
  </si>
  <si>
    <t>SECOP II</t>
  </si>
  <si>
    <t>FDLSF-MC-009-2017</t>
  </si>
  <si>
    <t>REALIZAR LA TOMA FÍSICA Y EL AVALUÓ TÉCNICO Y COMERCIAL DE LOS BIENES MUEBLES, PROPIEDAD PLANTA Y EQUIPO DEL FONDO DE DESARROLLO LOCAL DE SANTA FE, DE ACUERDO A LA REGLAMENTACION VIGENTE</t>
  </si>
  <si>
    <t>FDLSF-MC-012-2017</t>
  </si>
  <si>
    <t xml:space="preserve">Outsourcing de equipos de impresión multifuncionales </t>
  </si>
  <si>
    <t>Terminado anormal</t>
  </si>
  <si>
    <t>FDLSF-SAMC-013-2017</t>
  </si>
  <si>
    <t>Proceso en evaluación y observaciones</t>
  </si>
  <si>
    <t>Prestar los servicios para ejecutar las actividades de acondicionamiento físico dirigido a la población adulto mayor residentes en la localidad de santa fe, marco del proyecto 1318 ¨una localidad artística, deportiva, cultural y vital para todos¨</t>
  </si>
  <si>
    <t>FDLSF-SAMC-017-2017</t>
  </si>
  <si>
    <t>PRESTAR EL SERVICIO DE ACTIVIDADES DE SOCIALIZACIÓN DE LA LEY 1801 DE 2016 “CÓDIGO NACIONAL DE POLICÍA Y CONVIVENCIA”, EN EL MARCO DEL PROYECTO NO. 1323 “SANTA FE, TERRITORIO SEGUROprocesos de transformación del patrimonio ambiental y ecológico de la Localidad de Santa Fe</t>
  </si>
  <si>
    <t>FDLSF-LP-008-2017</t>
  </si>
  <si>
    <t>CONTRATAR A MONTO AGOTABLE LAS OBRAS Y ACTIVIDADES PARA LA CONSERVACIÓN DE LA MALLA VIAL DE LA LOCALIDAD DE SANTA FE Y SU ESPACIO PÚBLICO ASOCIADO</t>
  </si>
  <si>
    <t>FDLSF-LP-014-2017</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</si>
  <si>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</si>
  <si>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FDLSF-CD-001-2017</t>
  </si>
  <si>
    <t>PRESTAR SERVICIOS DE APOYO ADMINISTRATIVO Y ASISTENCIAL A LAS INSPECCIONES DE POLICÍA DE LA ALCALDÍA LOCAL DE SANTA FE.</t>
  </si>
  <si>
    <t>FDLSF-CD-002-2017</t>
  </si>
  <si>
    <t>PRESTAR SERVICIOS PROFESIONALES COMO APOYO JURÍDICO EN LA EJECUCIÓN DE LAS ACCIONES REQUERIDAS PARA EL TRÁMITE E IMPULSO PROCESAL DE LAS ACTUACIONES CONTRAVENCIONALES Y/O QUERELLAS QUE CURSEN EN LAS INSPECCIONES DE POLICÍA DE LA ALCALDÍA LOCAL</t>
  </si>
  <si>
    <t>FDLSF-CD-03-2017</t>
  </si>
  <si>
    <t>PRESTAR SERVICIOS DE APOYO ADMINISTRATIVO Y ASISTENCIAL A LAS INSPECCIONES DE POLICÍA DE LA ALCALDÍA LOCAL DE SANTA FE</t>
  </si>
  <si>
    <t>FDLSF-CD-004-2017</t>
  </si>
  <si>
    <t>Cancelado</t>
  </si>
  <si>
    <t>COMUNICADORA SOCIAL DESPACHO</t>
  </si>
  <si>
    <t>FDLSF-CD-005-2017</t>
  </si>
  <si>
    <t>FDLSF-CD-006-2017</t>
  </si>
  <si>
    <t>Prestar servicios de apoyo administrativo y asistencial a las inspecciones de policía de la Alcaldía Local de Santa fe</t>
  </si>
  <si>
    <t>FDLSF-MC-011-2017</t>
  </si>
  <si>
    <t>CONTRATAR A MONTO AGOTABLE EL SUMINISTRO DE ELEMENTOS DE PAPELERÍA, ÚTILES DE ESCRITORIO Y OFICINA REQUERIDOS PARA LA EJECUCIÓN DEL PROYECTO DE ENTREGA DEL BONO SUBSIDIO TIPO C EN LA LOCALIDAD DE SANTA FE</t>
  </si>
  <si>
    <t>SECOP l</t>
  </si>
  <si>
    <t xml:space="preserve">FDLSF-CPS-101-2017 </t>
  </si>
  <si>
    <t>Contratación directa (con ofertas)</t>
  </si>
  <si>
    <t>Proceso adjudicado y celebrado</t>
  </si>
  <si>
    <t xml:space="preserve">FDLSF-CD-007-2017 </t>
  </si>
  <si>
    <t>Prestar servicios de apoyo administrativo y asistencial a las inspecciones de policía de la Alcaldía Local de Santa Fe.</t>
  </si>
  <si>
    <t xml:space="preserve">FDLSF-CD-008-2017 </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</si>
  <si>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</si>
  <si>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 xml:space="preserve">Celebrado </t>
  </si>
  <si>
    <t>FDLSF-107-2017</t>
  </si>
  <si>
    <t xml:space="preserve">celebrado </t>
  </si>
  <si>
    <t>CONTRATACION DEL SERVICIO TECNICO Y DE APOYO PARA LA PREPRODUCCION Y PRODUCCION DE EVENTOS ACADEMICOS Y CULTURALES EN EL MARCO DEL PROYECTO 1318</t>
  </si>
  <si>
    <t>FDLSF-CPS-114-2017</t>
  </si>
  <si>
    <t xml:space="preserve">CONTRATACION MINIMA CUANTIA </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</si>
  <si>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</si>
  <si>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 xml:space="preserve">FDLSF-MC-031-2017 </t>
  </si>
  <si>
    <t>“La adquisición de dos (2) firmas digitales durante dos (2) años para los procesos que se requieran en las aplicaciones de OPGET y SIVICOF para el Fondo de Desarrollo Local de Santa Fe”</t>
  </si>
  <si>
    <t>secop l</t>
  </si>
  <si>
    <t xml:space="preserve">FDLSF-CIN-115-2017 </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</si>
  <si>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</si>
  <si>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FDLSF-CIN-116-2017</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</si>
  <si>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</si>
  <si>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 xml:space="preserve"> 
FDLSF-CIN-117-2017 </t>
  </si>
  <si>
    <t xml:space="preserve">CONTRATACION MNIMA CUANTIA </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</si>
  <si>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</si>
  <si>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SECOP ll</t>
  </si>
  <si>
    <t>PRESTAR SERVICIOS PROFESIONALES APOYANDO TÉCNICAMENTE LAS DISTINTAS ETAPAS DE LOS PROCESOS DE COMPETENCIA DE LAS INSPECCIONES DE POLICÍA DE LA LOCALIDAD DE SANTA FE”</t>
  </si>
  <si>
    <t>CRP 1</t>
  </si>
  <si>
    <t>CRP 2</t>
  </si>
  <si>
    <t>PRESTAR EL SERVICIO DE MANTENIMIENTO PREVENTIVO Y CORRECTIVO CON BOLSA DE REPUESTOS AL ASCENSOR MARCA SCHINDLER DE PROPIEDAD DEL FONDO DE DESARROLLO LOCAL SANTA FE SEGUN RADICADO 20175320007773 DE FECHA 14/08/2017 FIRMADO POR ALCALDE LOCAL Y RECIBIDO EN PRESUPUESTO EN 23/08/2017, SE EXPIDE CRP SEGUN SOLICITUD EN RADICADO 2017532008473 DE 29/08/2017,FIRMADO POR ALCALDE LOCAL, RECIBIDO EN PRESUPUESTO EN 31/08/2017</t>
  </si>
  <si>
    <t>PRESTACION DE SERVICIOS DE APOYO DE LOGISTICA QUE SE REQUIERAN EN EL DESARROLLO DE LAS ACTIVIDADES RELATIVAS A RECUPERACION Y EMBELLECIMIENTO DEL ESPACIO PUBLICO QUE TENGA A CARGO EL FONDO DE DESARROLLO LOCAL DE SANTA FE SEGUN NO HAY 1699 Y RADICADO 2017-532-000-8823 DE FECHA SEPTIEMBRE 4 DE 2017,  FIRMADO POR ALCALDE LOCAL,</t>
  </si>
  <si>
    <t>FDLSF-CPS-119-2017</t>
  </si>
  <si>
    <t xml:space="preserve">CONTTRATACION DIRECTA (Ley 1150 de 2007) </t>
  </si>
  <si>
    <t>PRESTAR SERVICIOS PROFESIONALES COMO ORGANISMO ASESOR DEL CONCURSO PUBLICO DE ARQUITECTURA NE LOS TERMINOS DEL DECRETO 1082 ARTICULO 2.2.1.2.1.3.8 Y SS</t>
  </si>
  <si>
    <t>FDLSF-CM-022-2017</t>
  </si>
  <si>
    <t>CONCURSO DE MÉRITOS ABIERTO</t>
  </si>
  <si>
    <t>Realizar consultoría técnica, social y jurídica para adelantar procesos de titulación de predios en la localidad de Santa Fe, en el marco del proyecto 1319, "Santa Fe territorio legal"</t>
  </si>
  <si>
    <t>FDLSF-SASI-023-2017</t>
  </si>
  <si>
    <t>Selección abreviada subasta inversa</t>
  </si>
  <si>
    <t>SUMINISTRAR LOS MATERIALES Y ELEMENTOS DE FERRETERÍA NECESARIOS PARA REALIZAR LAS REPARACIONES LOCATIVAS MENORES EN LAS DIFERENTES SEDES DE LA ALCALDÍA LOCAL DE SANTA FE</t>
  </si>
  <si>
    <t xml:space="preserve">FDLSF-CIA-122-2017 </t>
  </si>
  <si>
    <t>CONTRATACIÓN DIRECTA (LEY 1150 DE 2007)</t>
  </si>
  <si>
    <t>promocionar la gestión de la administración local mediante la difusión de las acciones derivadas de la ejecución del plan de desarrollo “Santa Fe, mejor para todos” (2017 – 2020), como ejercicio de transparencia y control social</t>
  </si>
  <si>
    <t>SECOP 1</t>
  </si>
  <si>
    <t>FDLSF-CIA-123-2017</t>
  </si>
  <si>
    <t>Aunar esfuerzos operativos, administrativos y financieros para realizar actividades de intervención física, social y mantenimiento de los puntos críticos de la localidad de Santa Fe</t>
  </si>
  <si>
    <t>LICITACIÓN PÚBLICA</t>
  </si>
  <si>
    <t>ONTRATAR A MONTO AGOTABLE LAS OBRAS Y ACTIVIDADES PARA LA CONSERVACIÓN DE LA MALLA VIAL DE LA LOCALIDAD DE SANTA FE Y SU ESPACIO PÚBLICO ASOCIADO.</t>
  </si>
  <si>
    <t>4.000.000.00</t>
  </si>
  <si>
    <t>MC-036-2017</t>
  </si>
  <si>
    <t xml:space="preserve">Contratación Mínima Cuantía </t>
  </si>
  <si>
    <t xml:space="preserve">CELEBRADO </t>
  </si>
  <si>
    <t>ADQUIRIR MATERIALES, ELEMENTOS Y CONSUMIBLES, CON EL ANIMO DE REALIZAR ACCIONES DE EMEBELLECIMIENTO DEL ESPACIO PUBLICO EN LA LOCALIDAD DE SANTA FE</t>
  </si>
  <si>
    <t>FDLSF-SAMC-028-2017</t>
  </si>
  <si>
    <t>Prestación de servicios</t>
  </si>
  <si>
    <t>PRESTAR LOS SERVICIOS PARA LA FORMACIÓN NO FORMAL Y EL FOMENTO EN ARTE Y CULTURA A TRAVÉS DE ESCUELAS DE FORMACIÓN ARTÍSTICA Y CULTURAL DE LA LOCALIDAD DE LA LOCALIDAD DE SANTA FE, EN EL MARCO DEL PROYECTO No. 1318</t>
  </si>
  <si>
    <t>SECOP  I</t>
  </si>
  <si>
    <t>FDLSF-SAMC-032-2017</t>
  </si>
  <si>
    <t xml:space="preserve">PRESTACION DE SERVICIOS </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</si>
  <si>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t>
  </si>
  <si>
    <t>32,261,000</t>
  </si>
  <si>
    <t>Contratista</t>
  </si>
  <si>
    <t>SEGURIDAD NUEVA ERA LTDA</t>
  </si>
  <si>
    <t>MIGUEL AUGUSTO FLOREZ ORTIZ</t>
  </si>
  <si>
    <t>ANDREA  PEREZ ARISMENDI</t>
  </si>
  <si>
    <t>JOSE ANICETO LEON ORJUELA</t>
  </si>
  <si>
    <t>GUILLERMO ERNESTO ROJAS GONZALEZ</t>
  </si>
  <si>
    <t>CLAUDIA ANDREA SAGRA TORRES</t>
  </si>
  <si>
    <t>CARLOS DANILO AMADOR VELASCO</t>
  </si>
  <si>
    <t>MARTHA PATRICIA HERNANDEZ MUÑOZ</t>
  </si>
  <si>
    <t>ANDRES FELIPE SANTOS GOMEZ</t>
  </si>
  <si>
    <t>ADRIANA DEL PILAR MARQUEZ ROJAS</t>
  </si>
  <si>
    <t>JESSICA TATIANA ROMERO POVEDA</t>
  </si>
  <si>
    <t>DANIEL GUSTAVO GUZMAN TEJEDA</t>
  </si>
  <si>
    <t>CARLOS ANDRES CACERES VIDAL</t>
  </si>
  <si>
    <t>CATALINA DE LA MAR CALDERON ALVAREZ</t>
  </si>
  <si>
    <t>YEIMMY LORENA RIAÑO TORO</t>
  </si>
  <si>
    <t>HORACIO  HERRERA CARABALI</t>
  </si>
  <si>
    <t>IRLANDA  PALACIO TORRES</t>
  </si>
  <si>
    <t>LAURA BANESSA LAVERDE ARANDA</t>
  </si>
  <si>
    <t>CAMILO ALFREDO D 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</si>
  <si>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</si>
  <si>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</si>
  <si>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</si>
  <si>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</si>
  <si>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</si>
  <si>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</si>
  <si>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</si>
  <si>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</si>
  <si>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</si>
  <si>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</si>
  <si>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</si>
  <si>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</si>
  <si>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GOMEZ</t>
  </si>
  <si>
    <t>JUAN CARLOS VARGAS BARREIRO</t>
  </si>
  <si>
    <t>ARINSON ARMANDO RUIZ UTRIA</t>
  </si>
  <si>
    <t>REBECA  GONZALEZ JAIMES</t>
  </si>
  <si>
    <t>JOHN ALEXANDER SANABRIA</t>
  </si>
  <si>
    <t>CLAUDIA VICTORIA CASTAÑO MARTINEZ</t>
  </si>
  <si>
    <t>RAFAEL RICARDO BALAGUERA BONITTO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</si>
  <si>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</si>
  <si>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</si>
  <si>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</si>
  <si>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</si>
  <si>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</si>
  <si>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</si>
  <si>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</si>
  <si>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</si>
  <si>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</si>
  <si>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 MONSALVE</t>
  </si>
  <si>
    <t>ANA LUISA FERNAN ESCANDON GARCIA</t>
  </si>
  <si>
    <t>DIEGO ALBERTO YARA PALENCIA</t>
  </si>
  <si>
    <t>JOHANNA  MORALES RIZO</t>
  </si>
  <si>
    <t>CONSUELO  SUAREZ DE PALACIOS</t>
  </si>
  <si>
    <t>RENEE MAURICIO QUIMBAY BARRERA</t>
  </si>
  <si>
    <t>RAFAEL  PEÑA HERRERA</t>
  </si>
  <si>
    <t>MIGUEL ANGEL ROCHA CUELLO</t>
  </si>
  <si>
    <t>MERLY JOHANNA GARCIA LOPEZ</t>
  </si>
  <si>
    <t>NADIESDA LILIANA FLOREZ PARRA</t>
  </si>
  <si>
    <t>FONDO DE DESARROLLO LOCAL DE SANTA FE</t>
  </si>
  <si>
    <t>SEBASTIAN  GARCES RESTREPO</t>
  </si>
  <si>
    <t>DIANA CATHERINE CLAVIJO ORTIZ</t>
  </si>
  <si>
    <t>CLAUDIA PATRICIA GOMEZ GUTIERREZ</t>
  </si>
  <si>
    <t>JAIRO ALONSO PAEZ RUALES</t>
  </si>
  <si>
    <t>LINDA ESTEFANIA ARIAS BAQUERO</t>
  </si>
  <si>
    <t>JOSE MIGUEL GIRALDO GARCIA</t>
  </si>
  <si>
    <t>JULIAN EDUARDO MELO ALARCON</t>
  </si>
  <si>
    <t>GINA ANDREA CAMINO REYES</t>
  </si>
  <si>
    <t>ANGELA MILENA ARIZA ALTAMAR</t>
  </si>
  <si>
    <t>GARCIA &amp; MEJIA M I S EN C</t>
  </si>
  <si>
    <t>ODILIA MARGARITA VALERO HEREDIA</t>
  </si>
  <si>
    <t>ELKIN JOSE SIERRA BRACHO</t>
  </si>
  <si>
    <t>RUBBY MARCELA FLECHAS MORALES</t>
  </si>
  <si>
    <t>EDGAR  CEPEDA SANCHEZ</t>
  </si>
  <si>
    <t>ANDRES BERNARDO BARRETO GONZALEZ</t>
  </si>
  <si>
    <t>SERVICIOS POSTALES NACIONALES S A</t>
  </si>
  <si>
    <t>JEIMY VIVIANA TERREROS FRANCO</t>
  </si>
  <si>
    <t>LAURA VANESA PAREDES RODRIGUEZ</t>
  </si>
  <si>
    <t>CRISTY PAULINA ENSUNCHO CARABALLO</t>
  </si>
  <si>
    <t>AXA COLPATRIA SEGUROS SA</t>
  </si>
  <si>
    <t>DIANA PATRICIA NAVARRO GIL</t>
  </si>
  <si>
    <t>FILFER SOCIEDAD DE INVERSIONES S A S</t>
  </si>
  <si>
    <t>COPIERS MARKET E.U.</t>
  </si>
  <si>
    <t>GRUPO LOS LAGOS S.A.S</t>
  </si>
  <si>
    <t>JOSEPH FELIPE PULIDO</t>
  </si>
  <si>
    <t>JULIAN LEONARDO RIVERA DUCON</t>
  </si>
  <si>
    <t>AGROBOLSA S A COMISIONISTA DE BOLSA</t>
  </si>
  <si>
    <t>YASMINE  PARRA MURILLO</t>
  </si>
  <si>
    <t>ASCENSORES SCHINDLER DE COLOMBIA SAS</t>
  </si>
  <si>
    <t>DIEGO ANDRES PUERTAS NINO</t>
  </si>
  <si>
    <t>ASOCIACION DE HOGARES SI A LA VIDA</t>
  </si>
  <si>
    <t>FABIO  BASTIDAS FERREIRA</t>
  </si>
  <si>
    <t>OSCAR MIGUEL AMEZQUITA RUIZ</t>
  </si>
  <si>
    <t>WILBER FERLEY OBANDO MARIN</t>
  </si>
  <si>
    <t>JAIRO ANDRES RODRIGUEZ MARTINEZ</t>
  </si>
  <si>
    <t>GERMAN FELIPE HERNANDEZ CARDONA</t>
  </si>
  <si>
    <t>JHON JAIRO CRSIPIN NIETO</t>
  </si>
  <si>
    <t>LEIDY YOLIMA OCHOA GUIZA</t>
  </si>
  <si>
    <t>UNION TEMPORAL SANTA FE 2017</t>
  </si>
  <si>
    <t>CORPORACION ESTRATEGICA EN GESTION E INTEGRACION COLOMBIA</t>
  </si>
  <si>
    <t>CANAL CAPITAL</t>
  </si>
  <si>
    <t>UNION TEMPORAL PARTICIPEMOS 2017</t>
  </si>
  <si>
    <t>MIGUEL ANGEL GUEVARA BARRERA</t>
  </si>
  <si>
    <t>KEVIN MAURICIO LOZANO ARANDA</t>
  </si>
  <si>
    <t>ANDRES LEONARDO TRUJILLO DELGADILLO</t>
  </si>
  <si>
    <t>ANGIE LOHE DIAZ MENDOZA</t>
  </si>
  <si>
    <t>SOCIEDAD CAMERAL DE CERTIFICACION DIGITAL CERTICAMARA S A</t>
  </si>
  <si>
    <t>REPARACIONES Y SERVICIO TECNICO EMPRESARIAL S.A.S.</t>
  </si>
  <si>
    <t>FRANCISCO ALBERTO ROZO TORRES</t>
  </si>
  <si>
    <t>CORPORACION DE DESARROLLO SOCIAL ELITE</t>
  </si>
  <si>
    <t>CORPORACION PARA EL MEJORAMIENTO DE LA CALIDAD DE VIDA DE LAS GENTES DE BOGOTA Y EL PAIS</t>
  </si>
  <si>
    <t>IVAN ARTURO VARGAS CUELLAR</t>
  </si>
  <si>
    <t>SOCIEDAD COLOMBIANA DE ARQUITECTOS BOGOTA D.C Y CUNDINAMARCA</t>
  </si>
  <si>
    <t>SONIA ESPERANZA AREVALO SILVA</t>
  </si>
  <si>
    <t>COMERCIALIZADORA SUMITEC KARCH LTDA</t>
  </si>
  <si>
    <t>AGUAS DE BOGOTA S A ESP</t>
  </si>
  <si>
    <t>CONSORCIO VIAL LOS CERROS</t>
  </si>
  <si>
    <t>CONSORCIO UNO</t>
  </si>
  <si>
    <t>DISTRIBUCIONES EYS SAS</t>
  </si>
  <si>
    <t>4.000.000.01</t>
  </si>
  <si>
    <t>EDER GIOVANNY CASTIBLANCO ORJUELA</t>
  </si>
  <si>
    <t>MAGNO PUBLICIDAD S A S</t>
  </si>
  <si>
    <t>LA PREVISORA S A COMPAÑIA DE SEGUROS</t>
  </si>
  <si>
    <t>GLOBAL GROUP SAE S A S</t>
  </si>
  <si>
    <t>ADQUIRIR  A TRAVÉS DE LA BOLSA MERCANTIL DE COLOMBIA S.A.  EL SUMINISTRO DE MATERIALES, ELEMENTOS Y CONSUMIBLES, CON EL ÁNIMO DE REALIZAR ACCIONES DE EMBELLECIMIENTO DE ESPACIO PÚBLICO EN LA LOCALIDAD DE SANTA FE,  DE ACUERDO A MEMORANDO RADICADO BAJO EL NÚMERO 2017-532-000-6703 DE FECHA JULIO 10  DE 2017, FIRMADO POR EL ALCALDE LOCAL SEGUN SOLICITUD 20175320007973 DE 17/08/2017 RECIBIDO EN PRESUPUESTO EN 22/08/2017</t>
  </si>
  <si>
    <t>FDLSF-SABP-016-2017</t>
  </si>
  <si>
    <t>CONTRATAR LOS SERVICIOS PARA DESARROLLAR PROCESOS DE  PLANTACIÓN, ADECUA-CIÓN, Y MANTENIMIENTO DE  JARDINES, EN LA LOCALIDAD DE SANTA FE EN LA CIUDAD DE BOGOTÁ,  DE ACUERDO A MEMORANDO RADICADO BAJO EL NÚMERO 2017-532-000-9433 DE FECHA     SEPTIEMBRE 25  DE 2017, FIRMADO POR EL ALCALDE LOCAL</t>
  </si>
  <si>
    <t>PRESTACION DE SERVICIOS DE APOYO DE LOGISTICA QUE SE REQUIERAN EN EL DESARROLLO DE LAS ACTIVIDADES RELATIVAS A RECUPERACION Y EMBELLECIMIENTO DEL ESPACIO PUBLICO QUE TENGA A CARGO EL FONDO DE DESARROLLO LOCAL DE SANTA FE SEGUN RADICADO 2017-532-000-9803 DE FECHA OCTUBRE 5  DE 2017 FIRMADO POR ALCALDE LOCAL</t>
  </si>
  <si>
    <t>PRESTAR SERVICIOS AL  ÀREA DE GESTIÒN POLICIVA COMO APOYO ADMINISTRATIVO DE LA ALCALDÌA LOCAL  DE SANTA FE,  DE ACUERDO A MEMORANDO RADICADO BAJO EL NÚMERO 2017-532-000-9863  DE FECHA    OCTUBRE 6  DE 2017, FIRMADO POR EL ALCALDE LOCAL, Y DOCUMENTO NOHAY NUMERO   1923    DE FECHA  SEPTIEMBRE 26      DE 2017 EXPEDIDO POR LA DIRECCION DE GESTION DEL TALENTO HUMANO DE LA SECRETARIA DISTRITAL DE GOBIERNO</t>
  </si>
  <si>
    <t>APOYAR AL ALCALDE LOCAL EN LA PROMOCIÓN, ACOMPAÑAMIENTO, COORDINACIÓN Y ATENCIÓN DE LAS INSTANCIAS DE COORDINACIÓN INTERINSTITUCIONALES Y LAS INSTANCIAS DE PARTICIPACIÓN LOCALES, ASÍ COMO LOS PROCESOS COMUNITARIOS EN LA LOCALIDAD DE SANTA FÉ. ,  DE ACUERDO A MEMORANDO RADICADO BAJO EL NÚMERO 2017-532-000-9853   DE FECHA    OCTUBRE 6     DE 2017, FIRMADO POR EL ALCALDE LOCAL, Y DOCUMENTO NOHAY NUMERO  1918     DE FECHA  SEPTIEMBRE 25   DE 2017 EXPEDIDO POR LA DIRECCION DE GESTION DEL TALENTO HUMANO DE LA SECRETARIA DISTRITAL DE GOBIERNO</t>
  </si>
  <si>
    <t>PRESTAR SERVICIOS DE APOYO AL ÁREA DE GESTIÓN DEL DESARROLLO LOCAL EN LO ATINENTE A LA ATENCIÓN AL CIUDADANO DE LA ALCALDÍA LOCAL DE SANTA FE,  DE ACUERDO A MEMORANDO RADICADO BAJO EL NÚMERO 2017-532-000-9873   DE FECHA OCTUBRE 6     DE 2017, FIRMADO POR EL ALCALDE LOCAL, Y DOCUMENTO NOHAY NUMERO  1927     DE FECHA  SEPTIEMBRE 27    DE 2017 EXPEDIDO POR LA DIRECCION DE GESTION DEL TALENTO HUMANO DE LA SECRETARIA DISTRITAL DE GOBIERNO</t>
  </si>
  <si>
    <t xml:space="preserve">FDLSF-SAMC-015-2017 </t>
  </si>
  <si>
    <t>SECOP lI</t>
  </si>
  <si>
    <t>FDLSF-CD-010-2017</t>
  </si>
  <si>
    <t>FDLSF-CD-011-2017</t>
  </si>
  <si>
    <t>FDLSF-CD-009-2017</t>
  </si>
  <si>
    <t>PROCESOS CANCELADOS</t>
  </si>
  <si>
    <t>INTERVENTORIA MALLA VIAL (Presentación de oferta)</t>
  </si>
  <si>
    <t>FDLSF-MC-020-2017</t>
  </si>
  <si>
    <t>INTERVENTORIA ESCUELAS DEPORTIVAS Y ADULTO MAYOR</t>
  </si>
  <si>
    <t>FDLSF-SIP-003-2017</t>
  </si>
  <si>
    <t>Mantenimiento preventivo y correctivo de vehículos</t>
  </si>
  <si>
    <t xml:space="preserve">FDLSF-CM-019-2017 </t>
  </si>
  <si>
    <t>Sin documento</t>
  </si>
  <si>
    <t>20.000.001 COP</t>
  </si>
  <si>
    <t>25.000.000 COP</t>
  </si>
  <si>
    <t>FDLSF-MC-002-17</t>
  </si>
  <si>
    <t>FDLSF-SIP-004-2017</t>
  </si>
  <si>
    <t>FDLSF-SIP-002-2017</t>
  </si>
  <si>
    <t>Solicitud de información a proveedores de plantas 2017</t>
  </si>
  <si>
    <t>PAPELERIA PROYECTO BONO TIPO C</t>
  </si>
  <si>
    <t>PROCESOS DE SOLICITUD DE PRECIOS</t>
  </si>
  <si>
    <t>Oscar Miguel Amezquita Ruiz</t>
  </si>
  <si>
    <t>Miguel Angel Guevara Barrera</t>
  </si>
  <si>
    <t>Jairo Andres Rodriguez Martinez</t>
  </si>
  <si>
    <t>Fabio Bastidas Ferreira</t>
  </si>
  <si>
    <t>Jhon Jairo Crispín Nieto</t>
  </si>
  <si>
    <t>Wilber Ferley Obando Marin</t>
  </si>
  <si>
    <t>Jessica Tatiana Romero Poveda</t>
  </si>
  <si>
    <t>Andres Felipe Santos Gomez</t>
  </si>
  <si>
    <t>Jose Aniceto Leon Orjuela</t>
  </si>
  <si>
    <t>Diego Alberto Yara Palencia</t>
  </si>
  <si>
    <t>Daniel Gustavo Guzmán Tejeda</t>
  </si>
  <si>
    <t>Fabio Alberto Beltran Beltran</t>
  </si>
  <si>
    <t>Jesus Augusto Santos Ferreira</t>
  </si>
  <si>
    <t>German Rodriguez Moreno</t>
  </si>
  <si>
    <t>Yeimmy Lorena Riaño Toro</t>
  </si>
  <si>
    <t>Irlanda Palacio Torres</t>
  </si>
  <si>
    <t>Luis Gabriel Ordoñez Cardenas</t>
  </si>
  <si>
    <t>Eddie Johjan Amaya Nossa</t>
  </si>
  <si>
    <t>Martha Patricia Hernandez Muñoz</t>
  </si>
  <si>
    <t>Adriana Del Pilar Marquez Rojas</t>
  </si>
  <si>
    <t>Johanna Morales Rizo</t>
  </si>
  <si>
    <t>Elkin Jose Sierra Bracho</t>
  </si>
  <si>
    <t>Mauricio Javier Cadena Gatica</t>
  </si>
  <si>
    <t>Joseph Felipe Pulido</t>
  </si>
  <si>
    <t>Diego Felipe Rodriguez Gómez</t>
  </si>
  <si>
    <t>Guillermo Ernesto Rojas Gonzalez</t>
  </si>
  <si>
    <t>Carlos Mario Olaya</t>
  </si>
  <si>
    <t>Julian Eduardo Melo Alarcon</t>
  </si>
  <si>
    <t>Sergio Vladimir Pereira Romero</t>
  </si>
  <si>
    <t>Ivan Arturo Vargas Cuellar</t>
  </si>
  <si>
    <t>Miguel Quijano Y Compañia S.A.</t>
  </si>
  <si>
    <t>Yasmine Parra Murillo</t>
  </si>
  <si>
    <t>Arinson Armando Ruiz Utria</t>
  </si>
  <si>
    <t>Sebastian Garces Restrepo</t>
  </si>
  <si>
    <t>Margith Vanessa Murgas</t>
  </si>
  <si>
    <t>Edgar Cepeda Sanchez</t>
  </si>
  <si>
    <t>Jose Miguel Giraldo Garcia</t>
  </si>
  <si>
    <t>Jhon Alexander Sanabria</t>
  </si>
  <si>
    <t>Norma Constanza Bonilla Perez</t>
  </si>
  <si>
    <t>Sandra Liliana Olaya Forero</t>
  </si>
  <si>
    <t>Janeth Esperanza Ortiz Delgado</t>
  </si>
  <si>
    <t>Horacio Herrera Carabali</t>
  </si>
  <si>
    <t>Doris Julieth Mora Daza</t>
  </si>
  <si>
    <t>Cesar Augusto Bocanegra Romero</t>
  </si>
  <si>
    <t>Renee Mauricio Quimbay Barrera</t>
  </si>
  <si>
    <t>Ana Luisa Fernanda Escandon Garcia</t>
  </si>
  <si>
    <t>Rubby Marcela Flechas Morales</t>
  </si>
  <si>
    <t>Angelica Leguizamon Jaramillo</t>
  </si>
  <si>
    <t>Maria Mercedes Arenas Ortiz</t>
  </si>
  <si>
    <t>Sonia Juliana Gomez Serrano</t>
  </si>
  <si>
    <t>Rafael Peña Herrera</t>
  </si>
  <si>
    <t>Consuelo Suárez De Palacios</t>
  </si>
  <si>
    <t>Rebeca Gonzalez Jaimes</t>
  </si>
  <si>
    <t>Angie Tatiana García Soler</t>
  </si>
  <si>
    <t>Rafael Enrique Riveros Otalora</t>
  </si>
  <si>
    <t>Miguel Augusto Florez Ortiz</t>
  </si>
  <si>
    <t>Monica Andrea Castro Castro</t>
  </si>
  <si>
    <t>Diana Patricia Navarro Gil</t>
  </si>
  <si>
    <t>Eumir Antonio Palacios Caicedo</t>
  </si>
  <si>
    <t>Kevin Oswaldo Leiva Quimbayo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</si>
  <si>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</si>
  <si>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</si>
  <si>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</si>
  <si>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</si>
  <si>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</si>
  <si>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</si>
  <si>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</si>
  <si>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</si>
  <si>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Andrés Riaño León</t>
  </si>
  <si>
    <t>Andrea Pérez Arismendi</t>
  </si>
  <si>
    <t>Giovanny Gabriel Orjuela Vargas</t>
  </si>
  <si>
    <t>Rafael Ricardo Balaguera Bonitto</t>
  </si>
  <si>
    <t>Juan Carlos Vargas Barreiro</t>
  </si>
  <si>
    <t>Erika Nathalia Munera Lemus</t>
  </si>
  <si>
    <t>Laura Paredes Rodriguez</t>
  </si>
  <si>
    <t>Jeimy Viviana Terreros Franco</t>
  </si>
  <si>
    <t>Claudia Patricia Gomez Gutierrez</t>
  </si>
  <si>
    <t>Valeria Gomez Montaña</t>
  </si>
  <si>
    <t>Andres Bernardo Barreto Gonzalez</t>
  </si>
  <si>
    <t>Natalia Rozo Perez</t>
  </si>
  <si>
    <t>Claudia Victoria Castaño Martinez</t>
  </si>
  <si>
    <t>Kevin Yesid Mendez Cuello</t>
  </si>
  <si>
    <t>Claudia Sagra Torres</t>
  </si>
  <si>
    <t>Cristy Paulina Ensuncho Caraballo</t>
  </si>
  <si>
    <t>Ruben Dario Diaz Arango</t>
  </si>
  <si>
    <t>Sergio Andres Calderon Garzon</t>
  </si>
  <si>
    <t>Angela Milena Ariza Altamar</t>
  </si>
  <si>
    <t>Derly Esperanza Fajardo Rodriguez</t>
  </si>
  <si>
    <t>Nubia Quintero Martinez</t>
  </si>
  <si>
    <t>Julio Cesar Mejia Cajica</t>
  </si>
  <si>
    <t>Cristian David Londoño Rueda</t>
  </si>
  <si>
    <t>Kevin Mauricio Lozano Aranda</t>
  </si>
  <si>
    <t>Diego Andres Puertas Niño</t>
  </si>
  <si>
    <t>Sofia Cañon</t>
  </si>
  <si>
    <t>Claudia Patricia Alvarado Pachon</t>
  </si>
  <si>
    <t>Guillermo Alberto Ramirez Duque</t>
  </si>
  <si>
    <t>Diego Gonzalez Sanchez</t>
  </si>
  <si>
    <t>Laura Banessa Laverde Aranda</t>
  </si>
  <si>
    <t>Luis Daniel Muñoz Arias</t>
  </si>
  <si>
    <t>Sigifredo Reyes Rodriguez</t>
  </si>
  <si>
    <t>Miguel Antonio Ramírez Mesa</t>
  </si>
  <si>
    <t>Jeimy Alejandra Lugo Garrido</t>
  </si>
  <si>
    <t>Catalina Teresa Bahoquez Fernández</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</si>
  <si>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</si>
  <si>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</si>
  <si>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</si>
  <si>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</si>
  <si>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</si>
  <si>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</si>
  <si>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</si>
  <si>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</si>
  <si>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</si>
  <si>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</si>
  <si>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</si>
  <si>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</si>
  <si>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</si>
  <si>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</si>
  <si>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</si>
  <si>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</si>
  <si>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</si>
  <si>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</si>
  <si>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</si>
  <si>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</si>
  <si>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</si>
  <si>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</si>
  <si>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</si>
  <si>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</si>
  <si>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</si>
  <si>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</si>
  <si>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</si>
  <si>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</si>
  <si>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</si>
  <si>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</si>
  <si>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</si>
  <si>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</si>
  <si>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</si>
  <si>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</si>
  <si>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</si>
  <si>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</si>
  <si>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</si>
  <si>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</si>
  <si>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</si>
  <si>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</si>
  <si>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</si>
  <si>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</si>
  <si>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</si>
  <si>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</si>
  <si>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</si>
  <si>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</si>
  <si>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</si>
  <si>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</si>
  <si>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</si>
  <si>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</si>
  <si>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</si>
  <si>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</si>
  <si>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</si>
  <si>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</si>
  <si>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</si>
  <si>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</si>
  <si>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</si>
  <si>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</si>
  <si>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</si>
  <si>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</si>
  <si>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</si>
  <si>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</si>
  <si>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</si>
  <si>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</si>
  <si>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</si>
  <si>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</si>
  <si>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</si>
  <si>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</si>
  <si>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</si>
  <si>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</si>
  <si>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</si>
  <si>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</si>
  <si>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</si>
  <si>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FDLSF-ASBM-001-2018</t>
  </si>
  <si>
    <t>PRESTACION DE SERVICIOS DE APOYO DE LOGISTICA QUE SE REQUIERAN EN EL DESARROLLO DE LAS ACTIVIDADES REALTIVAS A RECUPERACION Y EMBELLECIMIENTO DEL ESPACIO PUBLICO QUE TENGA A CARGO EL FONDO DE DESARROLLO LOCAL DE DESARROLLO DE SANTA FE DE ACUERDO A MEMORANDO RADICADO BAJO EL NÚMERO 2018-532-0000-113 DE FECHA ENERO 5 DE 2018, FIRMADO POR EL ALCALDE LOCAL (E). Y DOCUMENTO NO HAY NUMERO 1369 EXPEDIDO POR LA DIRECCION DE GESTION DEL TALENTO HUMANO DE LA SECRETARIA DE GOBIERNO MEDIANTE RADICADO NUMERO 2018410-0553733 DE 02012018,SEGUN SOLICITUD 20185320000333 FRMADO POR EL ALCALDE LOCAL</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</si>
  <si>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(E).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</si>
  <si>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</si>
  <si>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Y DOCUMENTO NO HAY NUMERO 1369EXPEDIDO POR LA DIRECCION DE GESTION DEL TALENTO HUMANO DE LA SECRETARIA DE GOBIERNO MEDIANTE RADICADO NUMERO 2018410-0553733 DE 02012018,</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</si>
  <si>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</si>
  <si>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</si>
  <si>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</si>
  <si>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</si>
  <si>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</si>
  <si>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</si>
  <si>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</si>
  <si>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</si>
  <si>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</si>
  <si>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</si>
  <si>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</si>
  <si>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</si>
  <si>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</si>
  <si>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</si>
  <si>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</si>
  <si>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</si>
  <si>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</si>
  <si>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</si>
  <si>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</si>
  <si>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</si>
  <si>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</si>
  <si>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</si>
  <si>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</si>
  <si>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</si>
  <si>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</si>
  <si>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</si>
  <si>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</si>
  <si>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</si>
  <si>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</si>
  <si>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</si>
  <si>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</si>
  <si>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</si>
  <si>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</si>
  <si>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</si>
  <si>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</si>
  <si>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</si>
  <si>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</si>
  <si>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</si>
  <si>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</si>
  <si>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</si>
  <si>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</si>
  <si>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</si>
  <si>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</si>
  <si>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</si>
  <si>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</si>
  <si>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</si>
  <si>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</si>
  <si>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SUBSIDIO TIPO C</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</si>
  <si>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</si>
  <si>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</si>
  <si>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</si>
  <si>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</si>
  <si>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</si>
  <si>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</si>
  <si>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</si>
  <si>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</si>
  <si>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</si>
  <si>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</si>
  <si>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ATENCION CIUDADANO</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</si>
  <si>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</si>
  <si>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</si>
  <si>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</si>
  <si>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</si>
  <si>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</si>
  <si>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</si>
  <si>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</si>
  <si>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</si>
  <si>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</si>
  <si>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</si>
  <si>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</si>
  <si>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</si>
  <si>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</si>
  <si>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</si>
  <si>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</si>
  <si>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</si>
  <si>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</si>
  <si>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</si>
  <si>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</si>
  <si>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</si>
  <si>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</si>
  <si>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</si>
  <si>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</si>
  <si>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</si>
  <si>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</si>
  <si>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</si>
  <si>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</si>
  <si>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</si>
  <si>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</si>
  <si>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</si>
  <si>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</si>
  <si>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</si>
  <si>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</si>
  <si>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01/11/0218</t>
  </si>
  <si>
    <t>1/11/0218</t>
  </si>
  <si>
    <t>12/017/2018</t>
  </si>
  <si>
    <t>01/16/2018</t>
  </si>
  <si>
    <t>01/18/2018</t>
  </si>
  <si>
    <t>01/19/2018</t>
  </si>
  <si>
    <t>01/22/2018</t>
  </si>
  <si>
    <t>23/0172018</t>
  </si>
  <si>
    <t>01/23/2018</t>
  </si>
  <si>
    <t>26/0172018</t>
  </si>
  <si>
    <t>25/012018</t>
  </si>
  <si>
    <t>01/24/2018</t>
  </si>
  <si>
    <t>01/25/2018</t>
  </si>
  <si>
    <t>01/26/2018</t>
  </si>
  <si>
    <t>1/26/2018</t>
  </si>
  <si>
    <t>METALICAS LA INDUSTRIAL LTDA</t>
  </si>
  <si>
    <t>GRUPO LOS LAGOS S.A.S.</t>
  </si>
  <si>
    <t>KEVIN OSWALDO LEIVA QUIMBAYO</t>
  </si>
  <si>
    <t>CARLOS JAVIER FLOREZ AGUILERA</t>
  </si>
  <si>
    <t>ANDREINA MERCEDES GOENAGA POLO</t>
  </si>
  <si>
    <t>FABIAN ESTEBAN HERRERA BALLESTEROS</t>
  </si>
  <si>
    <t>CRISTIAN RENDON GOMEZ</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</si>
  <si>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</si>
  <si>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</si>
  <si>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</si>
  <si>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</si>
  <si>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</si>
  <si>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</si>
  <si>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</si>
  <si>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</si>
  <si>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</si>
  <si>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</si>
  <si>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</si>
  <si>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</si>
  <si>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</si>
  <si>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</si>
  <si>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</si>
  <si>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</si>
  <si>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</si>
  <si>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</si>
  <si>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</si>
  <si>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</si>
  <si>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</si>
  <si>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</si>
  <si>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</si>
  <si>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</si>
  <si>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</si>
  <si>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</si>
  <si>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</si>
  <si>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</si>
  <si>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</si>
  <si>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</si>
  <si>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</si>
  <si>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</si>
  <si>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</si>
  <si>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</si>
  <si>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</si>
  <si>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</si>
  <si>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</si>
  <si>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</si>
  <si>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</si>
  <si>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</si>
  <si>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ADQUIRIR PRODUCTOS DE PAPELERIA Y UTILES DE OFICINA</t>
  </si>
  <si>
    <t>ADQUISICION DE TREINTA Y DOS (32) LICENCIAS DE MICROSOFT OFFICE 2016 GOVERNMENT OLP 1 A TRAVES DEL ACUERDO MARCO DE PRECIOS, DE ACUERDO A MEMORANDO RADICADO BAJO EL NÚMERO 2017-532-00-13823 DE FECHA DICIEMBRE 28 DE 2017, FIRMADO POR EL ALCALDE LOCAL</t>
  </si>
  <si>
    <t>SECOP  II</t>
  </si>
  <si>
    <t>TV</t>
  </si>
  <si>
    <t>Corporación Escalando Futuro</t>
  </si>
  <si>
    <t>CENTRO CAR 19 LIMITADA</t>
  </si>
  <si>
    <r>
      <t xml:space="preserve">23/06/2017 02:38 PM </t>
    </r>
    <r>
      <rPr>
        <i/>
        <sz val="10"/>
        <color indexed="8"/>
        <rFont val="Century Gothic"/>
        <family val="2"/>
      </rPr>
      <t>(UTC -5 horas)</t>
    </r>
  </si>
  <si>
    <r>
      <t xml:space="preserve">05/06/2017 03:15 PM </t>
    </r>
    <r>
      <rPr>
        <i/>
        <sz val="10"/>
        <color indexed="8"/>
        <rFont val="Century Gothic"/>
        <family val="2"/>
      </rPr>
      <t>(UTC -5 horas)</t>
    </r>
  </si>
  <si>
    <t>FDLSF-SASI-024-2017</t>
  </si>
  <si>
    <t>FDLSF-CM-027-201</t>
  </si>
  <si>
    <t xml:space="preserve">FDLSF-SAMC-041-2017 </t>
  </si>
  <si>
    <t xml:space="preserve">FDLSF- SAMC-040 -2017 </t>
  </si>
  <si>
    <t>FDLSF-SAMC-035-2017</t>
  </si>
  <si>
    <t xml:space="preserve">FDLSF-SAMC-039-2017 </t>
  </si>
  <si>
    <t xml:space="preserve">FDLSF-CM-038-2017 </t>
  </si>
  <si>
    <t>FDLSF-LP-034-2017</t>
  </si>
  <si>
    <t>FDLSF-MC-042-2017</t>
  </si>
  <si>
    <t xml:space="preserve">  FDLSF-MC-042-2017  </t>
  </si>
  <si>
    <t>FDLSF-CPS-134-2017</t>
  </si>
  <si>
    <t>FDLSF-CPS-135-2017</t>
  </si>
  <si>
    <t xml:space="preserve">FDLSF-CPS-133-2017 </t>
  </si>
  <si>
    <t xml:space="preserve">FDLSF-CPS-132-2017 </t>
  </si>
  <si>
    <t xml:space="preserve">FDLSF-CPS-131-2017 </t>
  </si>
  <si>
    <t>FDLSF-LP-021-2017</t>
  </si>
  <si>
    <t>LP-151-AG-2017</t>
  </si>
  <si>
    <t>FDLSF-CM-037-2017</t>
  </si>
  <si>
    <t>FDLSF-SAMC-033-2017</t>
  </si>
  <si>
    <t>MEGASERVICE GVM LTDA</t>
  </si>
  <si>
    <t>MIGUEL ANGEL VALLEJO BURGOS</t>
  </si>
  <si>
    <t>OFIXPRES S.A.S</t>
  </si>
  <si>
    <t>PRESTAR LOS SERVICIOS PARA LLEVAR A CABO EL PROCESO DE RENDICION DE CUENTAS DEL FONDO DE DESARROLLO LOCAL DE SANTA FE EN EL MARCO DEL PROYECTO 1327 VOZ PARA TODOS; LOS EQUIPOS, ELEMENTOS, Y RECURSO HUMANO REQUERIDO POR LA ENTIDAD</t>
  </si>
  <si>
    <t>PRESTAR SERVICIOS DE REVISIÓN, INSPECCIÓN, MANTENIMIENTO Y RECARGA DE 43 EXTINTORES PROPIEDAD DEL FONDO DE DESARROLLO LOCAL, EN LAS SEDES Y PUNTOS DE LA ALCALDÍA LOCAL DE SANTA FE</t>
  </si>
  <si>
    <t>ADQUIRIR EL SUMINISTRO DE PRODUCTOS DE PAPELERIA Y UTILES DE OFINA, PARA LA ALCALDIA LOCAL DE SANTA FE</t>
  </si>
  <si>
    <t>2018/03/23</t>
  </si>
  <si>
    <t>2018/03/16</t>
  </si>
  <si>
    <t>2018/03/15</t>
  </si>
  <si>
    <t>2018/03/22</t>
  </si>
  <si>
    <t>2018/03/12</t>
  </si>
  <si>
    <t>2018/03/08</t>
  </si>
  <si>
    <t>FDLSF-MC-002-2018</t>
  </si>
  <si>
    <t>FDLSF-MC-001-2018</t>
  </si>
  <si>
    <t>Tienda virtual</t>
  </si>
  <si>
    <t>FDLSD-CD-026-2018</t>
  </si>
  <si>
    <t>CPS-031-2013</t>
  </si>
  <si>
    <t>CONTRATAR UN PROFESIONAL UNIVERSITARIO PARA LAS ÁREAS DE JURÍDICA Y  CLE DEL FDLSF</t>
  </si>
  <si>
    <t>38,400,000</t>
  </si>
  <si>
    <t>YANETH PRADA TORRES</t>
  </si>
  <si>
    <t>TALLER 301 SAS</t>
  </si>
  <si>
    <t xml:space="preserve">SECOP I  </t>
  </si>
  <si>
    <t>SOCIEDAD GARCIA Y MEJIA M I S EN C</t>
  </si>
  <si>
    <t>FDLSF-CD-077-2018</t>
  </si>
  <si>
    <t>FDLSF-CMA-043-2017</t>
  </si>
  <si>
    <t>Unión Temporal Caf - Salianza</t>
  </si>
  <si>
    <t>UNION TEMPORAL BIOLIMPIEZA</t>
  </si>
  <si>
    <t>797,346,246</t>
  </si>
  <si>
    <t>selección de intermediario de seguros que asesore al FDLSF EN LA CONTRATACION Y ADMINISTRACION DEL PROGRAMA DE SEGUROS REQUERIDO PARA LA ADECUADA PROTECCION DE LOS BIENES E INTERESES PATRIMONIALES DE LA ENTIDAD</t>
  </si>
  <si>
    <t>Contratacion del servicio integral de aseo y cafeteria para la alcaldia local de santa fe.</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</si>
  <si>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</si>
  <si>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</si>
  <si>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PROCESOS EN EJECUCIÓN</t>
  </si>
  <si>
    <t>FDLSF-LP-002-2018 ()</t>
  </si>
  <si>
    <t>FDLSF-LP-001-2018 ()</t>
  </si>
  <si>
    <t>FDLSF-LP-005-2018</t>
  </si>
  <si>
    <t>FDLSF-LP-004-2018</t>
  </si>
  <si>
    <t xml:space="preserve">FDLSF-SAMC-002-2018 </t>
  </si>
  <si>
    <t>FDLSF-SAMC-001-2018</t>
  </si>
  <si>
    <t>FDLSF-LP-003-2018</t>
  </si>
  <si>
    <t>FDLSF-MC-003-2018</t>
  </si>
  <si>
    <t>Malla Vial</t>
  </si>
  <si>
    <t>Acondicionamiento Adulto Mayor ()</t>
  </si>
  <si>
    <t>Eventos Culturales ()</t>
  </si>
  <si>
    <t>Parques Vecinales 2018</t>
  </si>
  <si>
    <t>Escuelas De Formación Deportiva</t>
  </si>
  <si>
    <t xml:space="preserve">Mantenimiento Sistemas </t>
  </si>
  <si>
    <t>Correo Y Mensajería Certificado</t>
  </si>
  <si>
    <t>REALIZAR ACCIONES QUE FORTALEZCAN LA PROMOCIÓN DEL BUEN TRATO INFANTIL Y LA PREVENCIÓN DE LA VIOLENCIA INTRAFAMILIAR CON ENFOQUE INTEGRAL, EN EL MARCO DEL PROYECTO No. 1314”.</t>
  </si>
  <si>
    <t>EGESCO PRIMERA INFANCIA SANTA FE 2018</t>
  </si>
  <si>
    <t>DELIVERY COLOMBIA S.A.S.</t>
  </si>
  <si>
    <t>FDLSF-SAMC-003-2018</t>
  </si>
  <si>
    <t>FDLSF-CD-078-2018</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</si>
  <si>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</si>
  <si>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IVAN RAMIRO MARTINEZ GUZMAN</t>
  </si>
  <si>
    <t>PRESTAR LOS SERVICIOS DE OUTSOURSING DE EQUIPOS TECNOLOGICOS A LA ALCALDIA LOCAL DE SANTA FE</t>
  </si>
  <si>
    <t>SUMIMAS</t>
  </si>
  <si>
    <t>Transporte foro eductivo</t>
  </si>
  <si>
    <t>FDLSF-MC-005-2018</t>
  </si>
  <si>
    <t xml:space="preserve">  IIS TECHNOLOGY SOLUTIONS SAS </t>
  </si>
  <si>
    <t>FDLSF-SAMC-004-2018</t>
  </si>
  <si>
    <t>PLAN DE MEDIOS 2018</t>
  </si>
  <si>
    <t>90.000.000 COP</t>
  </si>
  <si>
    <t>CAR TURISMO LTDA</t>
  </si>
  <si>
    <t>MANHATHAN SAS</t>
  </si>
  <si>
    <t>IIS TECHNOLOGY SOLUTIONS SAS</t>
  </si>
  <si>
    <t>CORPORACION NACIONAL PARA EL DESARROLLO SOSTENIBLE</t>
  </si>
  <si>
    <t>VIVIANA ANDREA ZAMBRANO ECHEVERRIA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</si>
  <si>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</si>
  <si>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</si>
  <si>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</si>
  <si>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</si>
  <si>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FDLSF-MC-004-2018</t>
  </si>
  <si>
    <t>FDLSF-LP-002-2018</t>
  </si>
  <si>
    <t>FDLSF-CD-079-2018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</si>
</sst>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1" formatCode="_-* #,##0_-;\-* #,##0_-;_-* &quot;-&quot;_-;_-@_-"/>
    <numFmt numFmtId="164" formatCode="&quot;$&quot;\ #,##0.00_);[Red]\(&quot;$&quot;\ #,##0.00\)"/>
    <numFmt numFmtId="165" formatCode="_(&quot;$&quot;\ * #,##0.00_);_(&quot;$&quot;\ * \(#,##0.00\);_(&quot;$&quot;\ * &quot;-&quot;??_);_(@_)"/>
    <numFmt numFmtId="166" formatCode="&quot;$&quot;#,##0"/>
    <numFmt numFmtId="167" formatCode="d/mm/yyyy;@"/>
    <numFmt numFmtId="168" formatCode="&quot;$&quot;\ #,##0"/>
  </numFmts>
  <fonts count="20" x14ac:knownFonts="1">
    <font>
      <sz val="11"/>
      <color theme="1"/>
      <name val="Calibri"/>
      <family val="2"/>
      <scheme val="minor"/>
    </font>
    <font>
      <sz val="9"/>
      <color indexed="81"/>
      <name val="Tahoma"/>
      <family val="2"/>
    </font>
    <font>
      <b/>
      <sz val="9"/>
      <color indexed="81"/>
      <name val="Tahoma"/>
      <family val="2"/>
    </font>
    <font>
      <i/>
      <sz val="10"/>
      <color indexed="8"/>
      <name val="Century Gothic"/>
      <family val="2"/>
    </font>
    <font>
      <sz val="11"/>
      <color theme="1"/>
      <name val="Calibri"/>
      <family val="2"/>
      <scheme val="minor"/>
    </font>
    <font>
      <u/>
      <sz val="11"/>
      <color theme="10"/>
      <name val="Calibri"/>
      <family val="2"/>
      <scheme val="minor"/>
    </font>
    <font>
      <b/>
      <sz val="9"/>
      <color rgb="FF3D3D3D"/>
      <name val="Arial"/>
      <family val="2"/>
    </font>
    <font>
      <b/>
      <sz val="9"/>
      <color theme="1" tint="4.9989318521683403E-2"/>
      <name val="Arial"/>
      <family val="2"/>
    </font>
    <font>
      <b/>
      <sz val="8"/>
      <color rgb="FF3D3D3D"/>
      <name val="Arial"/>
      <family val="2"/>
    </font>
    <font>
      <sz val="8"/>
      <color rgb="FF3D3D3D"/>
      <name val="Arial"/>
      <family val="2"/>
    </font>
    <font>
      <sz val="11"/>
      <color theme="9" tint="-0.249977111117893"/>
      <name val="Calibri"/>
      <family val="2"/>
      <scheme val="minor"/>
    </font>
    <font>
      <u/>
      <sz val="10"/>
      <color theme="1"/>
      <name val="Century Gothic"/>
      <family val="2"/>
    </font>
    <font>
      <sz val="10"/>
      <color theme="1"/>
      <name val="Century Gothic"/>
      <family val="2"/>
    </font>
    <font>
      <u/>
      <sz val="11"/>
      <color theme="1"/>
      <name val="Calibri"/>
      <family val="2"/>
      <scheme val="minor"/>
    </font>
    <font>
      <sz val="11"/>
      <color theme="1"/>
      <name val="Century Gothic"/>
      <family val="2"/>
    </font>
    <font>
      <u/>
      <sz val="11"/>
      <color theme="1"/>
      <name val="Century Gothic"/>
      <family val="2"/>
    </font>
    <font>
      <sz val="10"/>
      <color theme="4" tint="-0.249977111117893"/>
      <name val="Century Gothic"/>
      <family val="2"/>
    </font>
    <font>
      <b/>
      <sz val="10"/>
      <color theme="1"/>
      <name val="Century Gothic"/>
      <family val="2"/>
    </font>
    <font>
      <sz val="9"/>
      <color rgb="FF000000"/>
      <name val="Calibri"/>
      <family val="2"/>
      <scheme val="minor"/>
    </font>
    <font>
      <sz val="9"/>
      <color rgb="FF3D3D3D"/>
      <name val="Arial"/>
      <family val="2"/>
    </font>
  </fonts>
  <fills count="15">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EEEEEE"/>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theme="0" tint="-0.14999847407452621"/>
        <bgColor indexed="64"/>
      </patternFill>
    </fill>
    <fill>
      <patternFill patternType="solid">
        <fgColor rgb="FFCFE2F3"/>
        <bgColor indexed="64"/>
      </patternFill>
    </fill>
    <fill>
      <patternFill patternType="solid">
        <fgColor rgb="FFC4D79B"/>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AFAFA"/>
        <bgColor indexed="64"/>
      </patternFill>
    </fill>
    <fill>
      <patternFill patternType="solid">
        <fgColor rgb="FFF0F0F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theme="9"/>
      </top>
      <bottom style="thin">
        <color theme="9"/>
      </bottom>
      <diagonal/>
    </border>
    <border>
      <left/>
      <right/>
      <top/>
      <bottom style="dashed">
        <color rgb="FFC0C0C0"/>
      </bottom>
      <diagonal/>
    </border>
    <border>
      <left/>
      <right/>
      <top style="dashed">
        <color rgb="FFC0C0C0"/>
      </top>
      <bottom/>
      <diagonal/>
    </border>
    <border>
      <left/>
      <right/>
      <top/>
      <bottom style="thick">
        <color rgb="FFD6D6D6"/>
      </bottom>
      <diagonal/>
    </border>
    <border>
      <left/>
      <right/>
      <top style="thick">
        <color rgb="FFD6D6D6"/>
      </top>
      <bottom/>
      <diagonal/>
    </border>
    <border>
      <left/>
      <right/>
      <top style="thin">
        <color theme="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ck">
        <color rgb="FFFFFFFF"/>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CCCCCC"/>
      </left>
      <right style="medium">
        <color rgb="FFCCCCCC"/>
      </right>
      <top style="medium">
        <color rgb="FFCCCCCC"/>
      </top>
      <bottom style="medium">
        <color rgb="FFCCCCCC"/>
      </bottom>
      <diagonal/>
    </border>
    <border>
      <left/>
      <right/>
      <top/>
      <bottom style="thin">
        <color theme="4"/>
      </bottom>
      <diagonal/>
    </border>
    <border>
      <left style="thin">
        <color theme="0" tint="-0.34998626667073579"/>
      </left>
      <right style="thin">
        <color theme="0" tint="-0.34998626667073579"/>
      </right>
      <top style="thin">
        <color theme="0" tint="-0.34998626667073579"/>
      </top>
      <bottom style="thin">
        <color theme="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s>
  <cellStyleXfs count="4">
    <xf numFmtId="0" fontId="0" fillId="0" borderId="0"/>
    <xf numFmtId="0" fontId="5" fillId="0" borderId="0" applyNumberFormat="0" applyFill="0" applyBorder="0" applyAlignment="0" applyProtection="0"/>
    <xf numFmtId="41" fontId="4" fillId="0" borderId="0" applyFont="0" applyFill="0" applyBorder="0" applyAlignment="0" applyProtection="0"/>
    <xf numFmtId="165" fontId="4" fillId="0" borderId="0" applyFont="0" applyFill="0" applyBorder="0" applyAlignment="0" applyProtection="0"/>
  </cellStyleXfs>
  <cellXfs count="234">
    <xf numFmtId="0" fontId="0" fillId="0" borderId="0" xfId="0"/>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9" fillId="3" borderId="0" xfId="0" applyFont="1" applyFill="1" applyBorder="1" applyAlignment="1">
      <alignment vertical="center" wrapText="1"/>
    </xf>
    <xf numFmtId="0" fontId="0" fillId="0" borderId="0" xfId="0" applyAlignment="1"/>
    <xf numFmtId="0" fontId="9" fillId="3" borderId="3" xfId="0" applyFont="1" applyFill="1" applyBorder="1" applyAlignment="1">
      <alignment vertical="center" wrapText="1"/>
    </xf>
    <xf numFmtId="0" fontId="0" fillId="0" borderId="3" xfId="0" applyBorder="1" applyAlignment="1"/>
    <xf numFmtId="0" fontId="9" fillId="4" borderId="4" xfId="0" applyFont="1" applyFill="1" applyBorder="1" applyAlignment="1">
      <alignment vertical="center" wrapText="1"/>
    </xf>
    <xf numFmtId="166" fontId="9" fillId="4" borderId="4" xfId="0" applyNumberFormat="1" applyFont="1" applyFill="1" applyBorder="1" applyAlignment="1">
      <alignment vertical="center" wrapText="1"/>
    </xf>
    <xf numFmtId="166" fontId="9" fillId="3" borderId="3" xfId="0" applyNumberFormat="1" applyFont="1" applyFill="1" applyBorder="1" applyAlignment="1">
      <alignment vertical="center" wrapText="1"/>
    </xf>
    <xf numFmtId="0" fontId="0" fillId="0" borderId="3" xfId="0" applyBorder="1"/>
    <xf numFmtId="0" fontId="0" fillId="0" borderId="4" xfId="0" applyBorder="1"/>
    <xf numFmtId="0" fontId="0" fillId="0" borderId="0" xfId="0" applyBorder="1" applyAlignment="1"/>
    <xf numFmtId="0" fontId="0" fillId="0" borderId="4" xfId="0" applyBorder="1" applyAlignment="1"/>
    <xf numFmtId="15" fontId="9" fillId="3" borderId="0" xfId="0" applyNumberFormat="1" applyFont="1" applyFill="1" applyBorder="1" applyAlignment="1">
      <alignment vertical="center" wrapText="1"/>
    </xf>
    <xf numFmtId="15" fontId="9" fillId="4" borderId="0" xfId="0" applyNumberFormat="1" applyFont="1" applyFill="1" applyBorder="1" applyAlignment="1">
      <alignment vertical="center" wrapText="1"/>
    </xf>
    <xf numFmtId="0" fontId="0" fillId="0" borderId="5" xfId="0" applyBorder="1" applyAlignment="1"/>
    <xf numFmtId="0" fontId="9" fillId="3" borderId="5" xfId="0" applyFont="1" applyFill="1" applyBorder="1" applyAlignment="1">
      <alignment vertical="center" wrapText="1"/>
    </xf>
    <xf numFmtId="166" fontId="9" fillId="3" borderId="5" xfId="0" applyNumberFormat="1" applyFont="1" applyFill="1" applyBorder="1" applyAlignment="1">
      <alignment vertical="center" wrapText="1"/>
    </xf>
    <xf numFmtId="0" fontId="9" fillId="4" borderId="6" xfId="0" applyFont="1" applyFill="1" applyBorder="1" applyAlignment="1">
      <alignment vertical="center" wrapText="1"/>
    </xf>
    <xf numFmtId="166" fontId="9" fillId="4" borderId="6" xfId="0" applyNumberFormat="1" applyFont="1" applyFill="1" applyBorder="1" applyAlignment="1">
      <alignment vertical="center" wrapText="1"/>
    </xf>
    <xf numFmtId="1" fontId="9" fillId="3" borderId="3" xfId="0" applyNumberFormat="1" applyFont="1" applyFill="1" applyBorder="1" applyAlignment="1">
      <alignment vertical="center" wrapText="1"/>
    </xf>
    <xf numFmtId="0" fontId="5" fillId="3" borderId="3" xfId="1" applyFill="1" applyBorder="1" applyAlignment="1">
      <alignment vertical="center" wrapText="1"/>
    </xf>
    <xf numFmtId="1" fontId="9" fillId="4" borderId="4" xfId="0" applyNumberFormat="1" applyFont="1" applyFill="1" applyBorder="1" applyAlignment="1">
      <alignment vertical="center" wrapText="1"/>
    </xf>
    <xf numFmtId="0" fontId="5" fillId="4" borderId="4" xfId="1" applyFill="1" applyBorder="1" applyAlignment="1">
      <alignment vertical="center" wrapText="1"/>
    </xf>
    <xf numFmtId="1" fontId="9" fillId="3" borderId="5" xfId="0" applyNumberFormat="1" applyFont="1" applyFill="1" applyBorder="1" applyAlignment="1">
      <alignment vertical="center" wrapText="1"/>
    </xf>
    <xf numFmtId="0" fontId="5" fillId="3" borderId="5" xfId="1" applyFill="1" applyBorder="1" applyAlignment="1">
      <alignment vertical="center" wrapText="1"/>
    </xf>
    <xf numFmtId="1" fontId="9" fillId="4" borderId="6" xfId="0" applyNumberFormat="1" applyFont="1" applyFill="1" applyBorder="1" applyAlignment="1">
      <alignment vertical="center" wrapText="1"/>
    </xf>
    <xf numFmtId="0" fontId="5" fillId="4" borderId="6" xfId="1" applyFill="1" applyBorder="1" applyAlignment="1">
      <alignment vertical="center" wrapText="1"/>
    </xf>
    <xf numFmtId="1" fontId="0" fillId="0" borderId="0" xfId="0" applyNumberFormat="1"/>
    <xf numFmtId="166" fontId="0" fillId="0" borderId="0" xfId="0" applyNumberFormat="1"/>
    <xf numFmtId="0" fontId="5" fillId="5" borderId="0" xfId="1" applyFill="1" applyAlignment="1">
      <alignment vertical="center"/>
    </xf>
    <xf numFmtId="0" fontId="5" fillId="0" borderId="0" xfId="1" applyAlignment="1">
      <alignment vertical="center"/>
    </xf>
    <xf numFmtId="14" fontId="9" fillId="3" borderId="4" xfId="0" applyNumberFormat="1" applyFont="1" applyFill="1" applyBorder="1" applyAlignment="1"/>
    <xf numFmtId="14" fontId="9" fillId="4" borderId="3" xfId="0" applyNumberFormat="1" applyFont="1" applyFill="1" applyBorder="1" applyAlignment="1"/>
    <xf numFmtId="14" fontId="9" fillId="4" borderId="4" xfId="0" applyNumberFormat="1" applyFont="1" applyFill="1" applyBorder="1" applyAlignment="1"/>
    <xf numFmtId="14" fontId="9" fillId="3" borderId="3" xfId="0" applyNumberFormat="1" applyFont="1" applyFill="1" applyBorder="1" applyAlignment="1"/>
    <xf numFmtId="14" fontId="9" fillId="4" borderId="0" xfId="0" applyNumberFormat="1" applyFont="1" applyFill="1" applyBorder="1" applyAlignment="1"/>
    <xf numFmtId="14" fontId="9" fillId="3" borderId="0" xfId="0" applyNumberFormat="1" applyFont="1" applyFill="1" applyBorder="1" applyAlignment="1"/>
    <xf numFmtId="0" fontId="5" fillId="0" borderId="0" xfId="1" applyBorder="1" applyAlignment="1">
      <alignment vertical="center"/>
    </xf>
    <xf numFmtId="0" fontId="0" fillId="0" borderId="0" xfId="0" applyBorder="1"/>
    <xf numFmtId="0" fontId="9" fillId="4" borderId="0" xfId="0" applyFont="1" applyFill="1" applyBorder="1" applyAlignment="1">
      <alignment vertical="center" wrapText="1"/>
    </xf>
    <xf numFmtId="166" fontId="9" fillId="4" borderId="0" xfId="0" applyNumberFormat="1" applyFont="1" applyFill="1" applyBorder="1" applyAlignment="1">
      <alignment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0" fontId="9" fillId="4" borderId="1" xfId="0" applyFont="1" applyFill="1" applyBorder="1" applyAlignment="1">
      <alignment vertical="center" wrapText="1"/>
    </xf>
    <xf numFmtId="1" fontId="9" fillId="3" borderId="1" xfId="0" applyNumberFormat="1" applyFont="1" applyFill="1" applyBorder="1" applyAlignment="1">
      <alignment vertical="center" wrapText="1"/>
    </xf>
    <xf numFmtId="0" fontId="5" fillId="5" borderId="1" xfId="1" applyFill="1" applyBorder="1" applyAlignment="1">
      <alignment vertical="center"/>
    </xf>
    <xf numFmtId="0" fontId="10" fillId="5" borderId="1" xfId="0" applyFont="1" applyFill="1" applyBorder="1" applyAlignment="1"/>
    <xf numFmtId="0" fontId="0" fillId="0" borderId="1" xfId="0" applyBorder="1" applyAlignment="1"/>
    <xf numFmtId="0" fontId="9" fillId="3" borderId="1" xfId="0" applyFont="1" applyFill="1" applyBorder="1" applyAlignment="1">
      <alignment vertical="center" wrapText="1"/>
    </xf>
    <xf numFmtId="0" fontId="5" fillId="0" borderId="1" xfId="1" applyBorder="1" applyAlignment="1">
      <alignment vertical="center"/>
    </xf>
    <xf numFmtId="0" fontId="10" fillId="0" borderId="1" xfId="0" applyFont="1" applyBorder="1" applyAlignment="1"/>
    <xf numFmtId="0" fontId="5" fillId="0" borderId="1" xfId="1" applyBorder="1"/>
    <xf numFmtId="166" fontId="9" fillId="3" borderId="1" xfId="0" applyNumberFormat="1" applyFont="1" applyFill="1" applyBorder="1" applyAlignment="1">
      <alignment vertical="center" wrapText="1"/>
    </xf>
    <xf numFmtId="14" fontId="9" fillId="3" borderId="1" xfId="0" applyNumberFormat="1" applyFont="1" applyFill="1" applyBorder="1" applyAlignment="1">
      <alignment vertical="center" wrapText="1"/>
    </xf>
    <xf numFmtId="14" fontId="9" fillId="4" borderId="1" xfId="0" applyNumberFormat="1" applyFont="1" applyFill="1" applyBorder="1" applyAlignment="1">
      <alignment vertical="center" wrapText="1"/>
    </xf>
    <xf numFmtId="0" fontId="0" fillId="0" borderId="1" xfId="0" applyBorder="1"/>
    <xf numFmtId="0" fontId="5" fillId="3" borderId="1" xfId="1" applyFill="1" applyBorder="1" applyAlignment="1">
      <alignment vertical="center" wrapText="1"/>
    </xf>
    <xf numFmtId="0" fontId="5" fillId="4" borderId="1" xfId="1" applyFill="1" applyBorder="1" applyAlignment="1">
      <alignment vertical="center" wrapText="1"/>
    </xf>
    <xf numFmtId="1" fontId="9" fillId="4" borderId="1" xfId="0" applyNumberFormat="1" applyFont="1" applyFill="1" applyBorder="1" applyAlignment="1">
      <alignment vertical="center" wrapText="1"/>
    </xf>
    <xf numFmtId="0" fontId="8" fillId="3" borderId="0" xfId="0" applyFont="1" applyFill="1" applyBorder="1" applyAlignment="1">
      <alignment vertical="center" wrapText="1"/>
    </xf>
    <xf numFmtId="166" fontId="9" fillId="4" borderId="1" xfId="0" applyNumberFormat="1" applyFont="1" applyFill="1" applyBorder="1" applyAlignment="1">
      <alignment vertical="center" wrapText="1"/>
    </xf>
    <xf numFmtId="0" fontId="9" fillId="0" borderId="1" xfId="0" applyFont="1" applyBorder="1" applyAlignment="1">
      <alignment wrapText="1"/>
    </xf>
    <xf numFmtId="6" fontId="9" fillId="4" borderId="1" xfId="0" applyNumberFormat="1" applyFont="1" applyFill="1" applyBorder="1" applyAlignment="1">
      <alignment vertical="center" wrapText="1"/>
    </xf>
    <xf numFmtId="0" fontId="5" fillId="0" borderId="1" xfId="1" applyBorder="1" applyAlignment="1">
      <alignment wrapText="1"/>
    </xf>
    <xf numFmtId="1" fontId="9" fillId="4" borderId="0" xfId="0" applyNumberFormat="1" applyFont="1" applyFill="1" applyBorder="1" applyAlignment="1">
      <alignment vertical="center" wrapText="1"/>
    </xf>
    <xf numFmtId="0" fontId="5" fillId="4" borderId="0" xfId="1" applyFill="1" applyBorder="1" applyAlignment="1">
      <alignment vertical="center" wrapText="1"/>
    </xf>
    <xf numFmtId="166" fontId="10" fillId="5" borderId="1" xfId="0" applyNumberFormat="1" applyFont="1" applyFill="1" applyBorder="1" applyAlignment="1"/>
    <xf numFmtId="166" fontId="10" fillId="0" borderId="1" xfId="0" applyNumberFormat="1" applyFont="1" applyBorder="1" applyAlignment="1"/>
    <xf numFmtId="164" fontId="9" fillId="4" borderId="1" xfId="0" applyNumberFormat="1" applyFont="1" applyFill="1" applyBorder="1" applyAlignment="1">
      <alignment vertical="center" wrapText="1"/>
    </xf>
    <xf numFmtId="15" fontId="9" fillId="3" borderId="1" xfId="0" applyNumberFormat="1" applyFont="1" applyFill="1" applyBorder="1" applyAlignment="1">
      <alignment vertical="center" wrapText="1"/>
    </xf>
    <xf numFmtId="1" fontId="9" fillId="3" borderId="0" xfId="0" applyNumberFormat="1" applyFont="1" applyFill="1" applyBorder="1" applyAlignment="1">
      <alignment vertical="center" wrapText="1"/>
    </xf>
    <xf numFmtId="166" fontId="10" fillId="4" borderId="4" xfId="0" applyNumberFormat="1" applyFont="1" applyFill="1" applyBorder="1" applyAlignment="1"/>
    <xf numFmtId="14" fontId="10" fillId="4" borderId="0" xfId="0" applyNumberFormat="1" applyFont="1" applyFill="1" applyBorder="1" applyAlignment="1"/>
    <xf numFmtId="0" fontId="10" fillId="0" borderId="0" xfId="0" applyFont="1" applyAlignment="1"/>
    <xf numFmtId="0" fontId="9" fillId="4" borderId="3" xfId="0" applyFont="1" applyFill="1" applyBorder="1" applyAlignment="1">
      <alignment vertical="center" wrapText="1"/>
    </xf>
    <xf numFmtId="166" fontId="9" fillId="4" borderId="3" xfId="0" applyNumberFormat="1" applyFont="1" applyFill="1" applyBorder="1" applyAlignment="1">
      <alignment vertical="center" wrapText="1"/>
    </xf>
    <xf numFmtId="166" fontId="10" fillId="3" borderId="3" xfId="0" applyNumberFormat="1" applyFont="1" applyFill="1" applyBorder="1" applyAlignment="1"/>
    <xf numFmtId="166" fontId="10" fillId="4" borderId="3" xfId="0" applyNumberFormat="1" applyFont="1" applyFill="1" applyBorder="1" applyAlignment="1"/>
    <xf numFmtId="14" fontId="10" fillId="3" borderId="0" xfId="0" applyNumberFormat="1" applyFont="1" applyFill="1" applyBorder="1" applyAlignment="1"/>
    <xf numFmtId="166" fontId="10" fillId="3" borderId="4" xfId="0" applyNumberFormat="1" applyFont="1" applyFill="1" applyBorder="1" applyAlignment="1"/>
    <xf numFmtId="0" fontId="10" fillId="0" borderId="0" xfId="0" applyFont="1" applyBorder="1" applyAlignment="1"/>
    <xf numFmtId="0" fontId="9" fillId="4" borderId="5" xfId="0" applyFont="1" applyFill="1" applyBorder="1" applyAlignment="1">
      <alignment vertical="center" wrapText="1"/>
    </xf>
    <xf numFmtId="166" fontId="9" fillId="4" borderId="5" xfId="0" applyNumberFormat="1" applyFont="1" applyFill="1" applyBorder="1" applyAlignment="1">
      <alignment vertical="center" wrapText="1"/>
    </xf>
    <xf numFmtId="166" fontId="10" fillId="3" borderId="5" xfId="0" applyNumberFormat="1" applyFont="1" applyFill="1" applyBorder="1" applyAlignment="1"/>
    <xf numFmtId="166" fontId="10" fillId="4" borderId="6" xfId="0" applyNumberFormat="1" applyFont="1" applyFill="1" applyBorder="1" applyAlignment="1"/>
    <xf numFmtId="166" fontId="10" fillId="0" borderId="4" xfId="0" applyNumberFormat="1" applyFont="1" applyBorder="1" applyAlignment="1"/>
    <xf numFmtId="14" fontId="10" fillId="3" borderId="0" xfId="0" applyNumberFormat="1" applyFont="1" applyFill="1" applyAlignment="1"/>
    <xf numFmtId="166" fontId="10" fillId="5" borderId="3" xfId="0" applyNumberFormat="1" applyFont="1" applyFill="1" applyBorder="1" applyAlignment="1"/>
    <xf numFmtId="0" fontId="10" fillId="5" borderId="0" xfId="0" applyFont="1" applyFill="1" applyAlignment="1"/>
    <xf numFmtId="14" fontId="10" fillId="4" borderId="0" xfId="0" applyNumberFormat="1" applyFont="1" applyFill="1" applyAlignment="1"/>
    <xf numFmtId="166" fontId="10" fillId="5" borderId="4" xfId="0" applyNumberFormat="1" applyFont="1" applyFill="1" applyBorder="1" applyAlignment="1"/>
    <xf numFmtId="166" fontId="10" fillId="0" borderId="3" xfId="0" applyNumberFormat="1" applyFont="1" applyBorder="1" applyAlignment="1"/>
    <xf numFmtId="0" fontId="9" fillId="4" borderId="0" xfId="0" applyFont="1" applyFill="1" applyAlignment="1">
      <alignment vertical="center" wrapText="1"/>
    </xf>
    <xf numFmtId="166" fontId="9" fillId="4" borderId="0" xfId="0" applyNumberFormat="1" applyFont="1" applyFill="1" applyAlignment="1">
      <alignment vertical="center" wrapText="1"/>
    </xf>
    <xf numFmtId="166" fontId="10" fillId="5" borderId="0" xfId="0" applyNumberFormat="1" applyFont="1" applyFill="1" applyAlignment="1"/>
    <xf numFmtId="166" fontId="10" fillId="3" borderId="0" xfId="0" applyNumberFormat="1" applyFont="1" applyFill="1" applyBorder="1" applyAlignment="1"/>
    <xf numFmtId="166" fontId="10" fillId="4" borderId="0" xfId="0" applyNumberFormat="1" applyFont="1" applyFill="1" applyBorder="1" applyAlignment="1"/>
    <xf numFmtId="166" fontId="10" fillId="0" borderId="0" xfId="0" applyNumberFormat="1" applyFont="1" applyAlignment="1"/>
    <xf numFmtId="166" fontId="10" fillId="4" borderId="5" xfId="0" applyNumberFormat="1" applyFont="1" applyFill="1" applyBorder="1" applyAlignment="1"/>
    <xf numFmtId="0" fontId="10" fillId="0" borderId="4" xfId="0" applyFont="1" applyBorder="1" applyAlignment="1"/>
    <xf numFmtId="166" fontId="10" fillId="3" borderId="6" xfId="0" applyNumberFormat="1" applyFont="1" applyFill="1" applyBorder="1" applyAlignment="1"/>
    <xf numFmtId="0" fontId="10" fillId="0" borderId="3" xfId="0" applyFont="1" applyBorder="1" applyAlignment="1"/>
    <xf numFmtId="14" fontId="10" fillId="3" borderId="4" xfId="0" applyNumberFormat="1" applyFont="1" applyFill="1" applyBorder="1" applyAlignment="1"/>
    <xf numFmtId="14" fontId="10" fillId="4" borderId="3" xfId="0" applyNumberFormat="1" applyFont="1" applyFill="1" applyBorder="1" applyAlignment="1"/>
    <xf numFmtId="14" fontId="10" fillId="4" borderId="4" xfId="0" applyNumberFormat="1" applyFont="1" applyFill="1" applyBorder="1" applyAlignment="1"/>
    <xf numFmtId="14" fontId="10" fillId="3" borderId="3" xfId="0" applyNumberFormat="1" applyFont="1" applyFill="1" applyBorder="1" applyAlignment="1"/>
    <xf numFmtId="0" fontId="10" fillId="5" borderId="4" xfId="0" applyFont="1" applyFill="1" applyBorder="1" applyAlignment="1"/>
    <xf numFmtId="0" fontId="11" fillId="6" borderId="8" xfId="1"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8" xfId="0" applyFont="1" applyFill="1" applyBorder="1"/>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wrapText="1"/>
    </xf>
    <xf numFmtId="168" fontId="12" fillId="6" borderId="8" xfId="0" applyNumberFormat="1" applyFont="1" applyFill="1" applyBorder="1" applyAlignment="1">
      <alignment horizontal="center" vertical="center" wrapText="1"/>
    </xf>
    <xf numFmtId="167" fontId="12" fillId="6" borderId="8" xfId="0" applyNumberFormat="1" applyFont="1" applyFill="1" applyBorder="1" applyAlignment="1">
      <alignment horizontal="center" vertical="center" wrapText="1"/>
    </xf>
    <xf numFmtId="0" fontId="12" fillId="6" borderId="0" xfId="0" applyFont="1" applyFill="1"/>
    <xf numFmtId="0" fontId="12" fillId="6" borderId="8" xfId="0" applyFont="1" applyFill="1" applyBorder="1" applyAlignment="1">
      <alignment vertical="center" wrapText="1"/>
    </xf>
    <xf numFmtId="1" fontId="12" fillId="6" borderId="8" xfId="0" applyNumberFormat="1" applyFont="1" applyFill="1" applyBorder="1" applyAlignment="1">
      <alignment vertical="center" wrapText="1"/>
    </xf>
    <xf numFmtId="0" fontId="11" fillId="6" borderId="8" xfId="1" applyFont="1" applyFill="1" applyBorder="1" applyAlignment="1">
      <alignment horizontal="left" vertical="center"/>
    </xf>
    <xf numFmtId="14" fontId="12" fillId="6"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6" borderId="8" xfId="0" applyFont="1" applyFill="1" applyBorder="1" applyAlignment="1">
      <alignment horizontal="left" vertical="center"/>
    </xf>
    <xf numFmtId="14" fontId="12" fillId="6" borderId="8" xfId="0" applyNumberFormat="1" applyFont="1" applyFill="1" applyBorder="1" applyAlignment="1" applyProtection="1">
      <alignment horizontal="center" vertical="center"/>
      <protection locked="0"/>
    </xf>
    <xf numFmtId="0" fontId="11" fillId="7" borderId="8" xfId="1" applyFont="1" applyFill="1" applyBorder="1" applyAlignment="1">
      <alignment horizontal="left" vertical="center"/>
    </xf>
    <xf numFmtId="14" fontId="12" fillId="7" borderId="8" xfId="0" applyNumberFormat="1" applyFont="1" applyFill="1" applyBorder="1" applyAlignment="1">
      <alignment horizontal="center" vertical="center"/>
    </xf>
    <xf numFmtId="14" fontId="12" fillId="6" borderId="8" xfId="0" applyNumberFormat="1" applyFont="1" applyFill="1" applyBorder="1" applyAlignment="1">
      <alignment horizontal="center" vertical="center" wrapText="1"/>
    </xf>
    <xf numFmtId="0" fontId="12" fillId="6" borderId="8" xfId="0" applyFont="1" applyFill="1" applyBorder="1" applyAlignment="1">
      <alignment horizontal="left" wrapText="1"/>
    </xf>
    <xf numFmtId="0" fontId="12" fillId="6" borderId="8" xfId="0" applyFont="1" applyFill="1" applyBorder="1" applyAlignment="1">
      <alignment wrapText="1"/>
    </xf>
    <xf numFmtId="168" fontId="12" fillId="6" borderId="8" xfId="0" applyNumberFormat="1" applyFont="1" applyFill="1" applyBorder="1" applyAlignment="1">
      <alignment horizontal="center" vertical="center"/>
    </xf>
    <xf numFmtId="167" fontId="12" fillId="6" borderId="8" xfId="0" applyNumberFormat="1" applyFont="1" applyFill="1" applyBorder="1" applyAlignment="1">
      <alignment horizontal="center" vertical="center"/>
    </xf>
    <xf numFmtId="41" fontId="12" fillId="6" borderId="8" xfId="2" applyFont="1" applyFill="1" applyBorder="1" applyAlignment="1">
      <alignment horizontal="center" vertical="center"/>
    </xf>
    <xf numFmtId="165" fontId="12" fillId="6" borderId="8" xfId="3" applyFont="1" applyFill="1" applyBorder="1" applyAlignment="1">
      <alignment horizontal="center" vertical="center"/>
    </xf>
    <xf numFmtId="168" fontId="12" fillId="6" borderId="8" xfId="3" applyNumberFormat="1" applyFont="1" applyFill="1" applyBorder="1" applyAlignment="1">
      <alignment horizontal="center" vertical="center"/>
    </xf>
    <xf numFmtId="165" fontId="12" fillId="6" borderId="8" xfId="3" applyFont="1" applyFill="1" applyBorder="1" applyAlignment="1">
      <alignment horizontal="center" vertical="center" wrapText="1"/>
    </xf>
    <xf numFmtId="0" fontId="11" fillId="6" borderId="9" xfId="1"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vertical="top" wrapText="1" indent="1"/>
    </xf>
    <xf numFmtId="0" fontId="11" fillId="6" borderId="9" xfId="1" applyFont="1" applyFill="1" applyBorder="1" applyAlignment="1">
      <alignment vertical="top" wrapText="1" indent="1"/>
    </xf>
    <xf numFmtId="0" fontId="12" fillId="6" borderId="9" xfId="0" applyFont="1" applyFill="1" applyBorder="1" applyAlignment="1">
      <alignment horizontal="left" vertical="top" wrapText="1" indent="1"/>
    </xf>
    <xf numFmtId="0" fontId="12" fillId="6" borderId="8" xfId="0" applyFont="1" applyFill="1" applyBorder="1" applyAlignment="1">
      <alignment vertical="center"/>
    </xf>
    <xf numFmtId="0" fontId="11" fillId="6" borderId="0" xfId="1" applyFont="1" applyFill="1" applyAlignment="1">
      <alignment vertical="center" wrapText="1"/>
    </xf>
    <xf numFmtId="0" fontId="12" fillId="6" borderId="0" xfId="0" applyFont="1" applyFill="1" applyAlignment="1">
      <alignment vertical="center" wrapText="1"/>
    </xf>
    <xf numFmtId="0" fontId="12" fillId="6" borderId="0" xfId="0" applyFont="1" applyFill="1" applyBorder="1" applyAlignment="1">
      <alignment horizontal="left" vertical="top" wrapText="1" indent="1"/>
    </xf>
    <xf numFmtId="1" fontId="12" fillId="6" borderId="8" xfId="0" applyNumberFormat="1" applyFont="1" applyFill="1" applyBorder="1"/>
    <xf numFmtId="0" fontId="12" fillId="8" borderId="8" xfId="0" applyFont="1" applyFill="1" applyBorder="1" applyAlignment="1">
      <alignment horizontal="center" vertical="center" wrapText="1"/>
    </xf>
    <xf numFmtId="1" fontId="12" fillId="8" borderId="8" xfId="0" applyNumberFormat="1" applyFont="1" applyFill="1" applyBorder="1" applyAlignment="1">
      <alignment horizontal="center" vertical="center" wrapText="1"/>
    </xf>
    <xf numFmtId="0" fontId="12" fillId="8" borderId="8" xfId="0" applyFont="1" applyFill="1" applyBorder="1" applyAlignment="1">
      <alignment horizontal="left" vertical="center" wrapText="1"/>
    </xf>
    <xf numFmtId="168" fontId="12" fillId="8" borderId="8" xfId="0" applyNumberFormat="1" applyFont="1" applyFill="1" applyBorder="1" applyAlignment="1">
      <alignment horizontal="center" vertical="center" wrapText="1"/>
    </xf>
    <xf numFmtId="167" fontId="12" fillId="8" borderId="8" xfId="0" applyNumberFormat="1" applyFont="1" applyFill="1" applyBorder="1" applyAlignment="1">
      <alignment horizontal="center" vertical="center" wrapText="1"/>
    </xf>
    <xf numFmtId="0" fontId="12" fillId="8" borderId="0" xfId="0" applyFont="1" applyFill="1"/>
    <xf numFmtId="0" fontId="12" fillId="8" borderId="8" xfId="0" applyFont="1" applyFill="1" applyBorder="1"/>
    <xf numFmtId="0" fontId="12" fillId="8" borderId="8" xfId="0" applyFont="1" applyFill="1" applyBorder="1" applyAlignment="1">
      <alignment horizontal="left" wrapText="1"/>
    </xf>
    <xf numFmtId="168"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xf>
    <xf numFmtId="165" fontId="12" fillId="8" borderId="8" xfId="3" applyFont="1" applyFill="1" applyBorder="1" applyAlignment="1">
      <alignment horizontal="center" vertical="center"/>
    </xf>
    <xf numFmtId="0" fontId="12" fillId="6" borderId="10" xfId="0" applyFont="1" applyFill="1" applyBorder="1" applyAlignment="1">
      <alignment horizontal="center" vertical="center"/>
    </xf>
    <xf numFmtId="0" fontId="11" fillId="6" borderId="11" xfId="1" applyFont="1" applyFill="1" applyBorder="1" applyAlignment="1">
      <alignment horizontal="left" vertical="center"/>
    </xf>
    <xf numFmtId="0" fontId="12" fillId="6" borderId="11" xfId="0" applyFont="1" applyFill="1" applyBorder="1" applyAlignment="1">
      <alignment vertical="center" wrapText="1"/>
    </xf>
    <xf numFmtId="0" fontId="12" fillId="6" borderId="11" xfId="0" applyFont="1" applyFill="1" applyBorder="1" applyAlignment="1">
      <alignment horizontal="left" wrapText="1"/>
    </xf>
    <xf numFmtId="168" fontId="12" fillId="6" borderId="11" xfId="0" applyNumberFormat="1" applyFont="1" applyFill="1" applyBorder="1" applyAlignment="1">
      <alignment horizontal="center" vertical="center" wrapText="1"/>
    </xf>
    <xf numFmtId="167" fontId="12" fillId="6" borderId="11"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3" xfId="0" applyFont="1" applyFill="1" applyBorder="1" applyAlignment="1">
      <alignment horizontal="center" vertical="center"/>
    </xf>
    <xf numFmtId="14" fontId="12" fillId="6" borderId="11" xfId="0" applyNumberFormat="1" applyFont="1" applyFill="1" applyBorder="1" applyAlignment="1">
      <alignment horizontal="center" vertical="center"/>
    </xf>
    <xf numFmtId="0" fontId="5" fillId="6" borderId="8" xfId="1" applyFill="1" applyBorder="1" applyAlignment="1">
      <alignment horizontal="center" vertical="center"/>
    </xf>
    <xf numFmtId="0" fontId="5" fillId="0" borderId="0" xfId="1" applyAlignment="1">
      <alignment horizontal="center" vertical="center"/>
    </xf>
    <xf numFmtId="0" fontId="5" fillId="9" borderId="14" xfId="1" applyFill="1" applyBorder="1" applyAlignment="1">
      <alignment horizontal="center" vertical="center" wrapText="1"/>
    </xf>
    <xf numFmtId="0" fontId="11" fillId="6" borderId="8" xfId="1" applyFont="1" applyFill="1" applyBorder="1" applyAlignment="1">
      <alignment horizontal="center" vertical="center"/>
    </xf>
    <xf numFmtId="0" fontId="11" fillId="7" borderId="8" xfId="1" applyFont="1" applyFill="1" applyBorder="1" applyAlignment="1">
      <alignment horizontal="center" vertical="center"/>
    </xf>
    <xf numFmtId="0" fontId="11" fillId="6" borderId="8" xfId="1" applyFont="1" applyFill="1" applyBorder="1" applyAlignment="1">
      <alignment horizontal="center" vertical="center" wrapText="1"/>
    </xf>
    <xf numFmtId="4" fontId="12" fillId="6" borderId="8" xfId="3" applyNumberFormat="1" applyFont="1" applyFill="1" applyBorder="1" applyAlignment="1">
      <alignment horizontal="center" vertical="center" wrapText="1"/>
    </xf>
    <xf numFmtId="0" fontId="11" fillId="6" borderId="8" xfId="1" applyFont="1" applyFill="1" applyBorder="1" applyAlignment="1">
      <alignment vertical="top" wrapText="1" indent="1"/>
    </xf>
    <xf numFmtId="0" fontId="12" fillId="6" borderId="8" xfId="0" applyFont="1" applyFill="1" applyBorder="1" applyAlignment="1">
      <alignment vertical="top" wrapText="1" indent="1"/>
    </xf>
    <xf numFmtId="0" fontId="12" fillId="6" borderId="8" xfId="0" applyFont="1" applyFill="1" applyBorder="1" applyAlignment="1">
      <alignment horizontal="left" vertical="top" wrapText="1" indent="1"/>
    </xf>
    <xf numFmtId="0" fontId="13" fillId="6" borderId="8" xfId="1" applyFont="1" applyFill="1" applyBorder="1" applyAlignment="1">
      <alignment horizontal="center" vertical="center"/>
    </xf>
    <xf numFmtId="0" fontId="13" fillId="0" borderId="8" xfId="1" applyFont="1" applyBorder="1"/>
    <xf numFmtId="0" fontId="13" fillId="6" borderId="8" xfId="1" applyFont="1" applyFill="1" applyBorder="1" applyAlignment="1">
      <alignment horizontal="center" vertical="center" wrapText="1"/>
    </xf>
    <xf numFmtId="0" fontId="13" fillId="7" borderId="8" xfId="1" applyFont="1" applyFill="1" applyBorder="1" applyAlignment="1">
      <alignment horizontal="center" vertical="center"/>
    </xf>
    <xf numFmtId="0" fontId="13"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1" applyFont="1" applyBorder="1" applyAlignment="1">
      <alignment horizontal="center" vertical="center" wrapText="1"/>
    </xf>
    <xf numFmtId="0" fontId="5" fillId="0" borderId="8" xfId="1" applyBorder="1" applyAlignment="1">
      <alignment horizontal="center" vertical="center" wrapText="1"/>
    </xf>
    <xf numFmtId="0" fontId="5" fillId="10" borderId="8" xfId="1" applyFill="1" applyBorder="1" applyAlignment="1">
      <alignment horizontal="center" vertical="center" wrapText="1"/>
    </xf>
    <xf numFmtId="0" fontId="12" fillId="11" borderId="8" xfId="0" applyFont="1" applyFill="1" applyBorder="1" applyAlignment="1">
      <alignment horizontal="center" vertical="center"/>
    </xf>
    <xf numFmtId="0" fontId="5" fillId="0" borderId="0" xfId="1"/>
    <xf numFmtId="0" fontId="5" fillId="6" borderId="8" xfId="1" applyFill="1" applyBorder="1" applyAlignment="1">
      <alignment horizontal="center" vertical="center" wrapText="1"/>
    </xf>
    <xf numFmtId="0" fontId="5" fillId="12" borderId="0" xfId="1" applyFont="1" applyFill="1" applyAlignment="1">
      <alignment horizontal="center" vertical="center"/>
    </xf>
    <xf numFmtId="0" fontId="16" fillId="6" borderId="8" xfId="0" applyFont="1" applyFill="1" applyBorder="1" applyAlignment="1">
      <alignment horizontal="left" vertical="center" wrapText="1"/>
    </xf>
    <xf numFmtId="168" fontId="16" fillId="6" borderId="8" xfId="0" applyNumberFormat="1" applyFont="1" applyFill="1" applyBorder="1" applyAlignment="1">
      <alignment horizontal="center" vertical="center" wrapText="1"/>
    </xf>
    <xf numFmtId="0" fontId="5" fillId="0" borderId="0" xfId="1" applyFont="1" applyAlignment="1">
      <alignment horizontal="center" vertical="center"/>
    </xf>
    <xf numFmtId="167" fontId="16" fillId="6" borderId="8" xfId="0" applyNumberFormat="1" applyFont="1" applyFill="1" applyBorder="1" applyAlignment="1">
      <alignment horizontal="center" vertical="center"/>
    </xf>
    <xf numFmtId="0" fontId="5" fillId="12" borderId="15" xfId="1" applyFont="1" applyFill="1" applyBorder="1" applyAlignment="1">
      <alignment horizontal="center" vertical="center"/>
    </xf>
    <xf numFmtId="0" fontId="11" fillId="6" borderId="16" xfId="1" applyFont="1" applyFill="1" applyBorder="1" applyAlignment="1">
      <alignment horizontal="left" vertical="center"/>
    </xf>
    <xf numFmtId="167" fontId="16" fillId="6" borderId="16" xfId="0" applyNumberFormat="1" applyFont="1" applyFill="1" applyBorder="1" applyAlignment="1">
      <alignment horizontal="center" vertical="center"/>
    </xf>
    <xf numFmtId="0" fontId="9" fillId="0" borderId="0" xfId="0" applyFont="1"/>
    <xf numFmtId="0" fontId="12" fillId="11" borderId="8" xfId="0" applyFont="1" applyFill="1" applyBorder="1" applyAlignment="1">
      <alignment horizontal="center" vertical="center" wrapText="1"/>
    </xf>
    <xf numFmtId="1" fontId="12" fillId="11" borderId="8" xfId="0" applyNumberFormat="1" applyFont="1" applyFill="1" applyBorder="1" applyAlignment="1">
      <alignment vertical="center" wrapText="1"/>
    </xf>
    <xf numFmtId="0" fontId="11" fillId="11" borderId="8" xfId="1" applyFont="1" applyFill="1" applyBorder="1" applyAlignment="1">
      <alignment horizontal="center" vertical="center"/>
    </xf>
    <xf numFmtId="0" fontId="11" fillId="11" borderId="8" xfId="1" applyFont="1" applyFill="1" applyBorder="1" applyAlignment="1">
      <alignment horizontal="left" vertical="center"/>
    </xf>
    <xf numFmtId="0" fontId="12" fillId="11" borderId="8" xfId="0" applyFont="1" applyFill="1" applyBorder="1" applyAlignment="1">
      <alignment vertical="center" wrapText="1"/>
    </xf>
    <xf numFmtId="0" fontId="12" fillId="11" borderId="8" xfId="0" applyFont="1" applyFill="1" applyBorder="1" applyAlignment="1">
      <alignment horizontal="left" vertical="center" wrapText="1"/>
    </xf>
    <xf numFmtId="0" fontId="12" fillId="11" borderId="8" xfId="0" applyFont="1" applyFill="1" applyBorder="1"/>
    <xf numFmtId="168" fontId="12" fillId="11" borderId="8" xfId="0" applyNumberFormat="1" applyFont="1" applyFill="1" applyBorder="1" applyAlignment="1">
      <alignment horizontal="center" vertical="center" wrapText="1"/>
    </xf>
    <xf numFmtId="14" fontId="12" fillId="11" borderId="8" xfId="0" applyNumberFormat="1" applyFont="1" applyFill="1" applyBorder="1" applyAlignment="1" applyProtection="1">
      <alignment horizontal="center" vertical="center"/>
      <protection locked="0"/>
    </xf>
    <xf numFmtId="0" fontId="12" fillId="11" borderId="0" xfId="0" applyFont="1" applyFill="1"/>
    <xf numFmtId="0" fontId="16" fillId="6" borderId="8" xfId="0" applyFont="1" applyFill="1" applyBorder="1" applyAlignment="1">
      <alignment horizontal="left" wrapText="1"/>
    </xf>
    <xf numFmtId="0" fontId="16" fillId="6" borderId="16" xfId="0" applyFont="1" applyFill="1" applyBorder="1" applyAlignment="1">
      <alignment horizontal="left" wrapText="1"/>
    </xf>
    <xf numFmtId="0" fontId="18" fillId="0" borderId="0" xfId="0" applyFont="1"/>
    <xf numFmtId="0" fontId="18" fillId="13" borderId="9" xfId="0" applyFont="1" applyFill="1" applyBorder="1" applyAlignment="1">
      <alignment horizontal="left" vertical="top" wrapText="1" indent="1"/>
    </xf>
    <xf numFmtId="0" fontId="18" fillId="14" borderId="9" xfId="0" applyFont="1" applyFill="1" applyBorder="1" applyAlignment="1">
      <alignment horizontal="left" vertical="top" wrapText="1" indent="1"/>
    </xf>
    <xf numFmtId="0" fontId="5" fillId="6" borderId="8" xfId="1" applyFill="1" applyBorder="1" applyAlignment="1">
      <alignment horizontal="left" vertical="center" wrapText="1"/>
    </xf>
    <xf numFmtId="0" fontId="5" fillId="6" borderId="8" xfId="1" applyFill="1" applyBorder="1" applyAlignment="1">
      <alignment horizontal="left" vertical="center"/>
    </xf>
    <xf numFmtId="167" fontId="16" fillId="6" borderId="11" xfId="0" applyNumberFormat="1" applyFont="1" applyFill="1" applyBorder="1" applyAlignment="1">
      <alignment horizontal="center" vertical="center"/>
    </xf>
    <xf numFmtId="0" fontId="5" fillId="12" borderId="0" xfId="1" applyFill="1" applyAlignment="1">
      <alignment horizontal="center" vertical="center"/>
    </xf>
    <xf numFmtId="0" fontId="5" fillId="12" borderId="15" xfId="1" applyFill="1" applyBorder="1" applyAlignment="1">
      <alignment horizontal="center" vertical="center"/>
    </xf>
    <xf numFmtId="0" fontId="19" fillId="2" borderId="7"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17" fillId="8" borderId="8"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xf numFmtId="0" fontId="17" fillId="8" borderId="19"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20" xfId="0" applyFont="1" applyFill="1" applyBorder="1" applyAlignment="1">
      <alignment horizontal="center" vertical="center"/>
    </xf>
  </cellXfs>
  <cellStyles count="4">
    <cellStyle name="Hipervínculo" xfId="1" builtinId="8"/>
    <cellStyle name="Millares [0]" xfId="2" builtinId="6"/>
    <cellStyle name="Moneda" xfId="3" builtinId="4"/>
    <cellStyle name="Normal" xfId="0" builtinId="0"/>
  </cellStyles>
  <dxfs count="62">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numFmt numFmtId="19" formatCode="d/mm/yyyy"/>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vertAlign val="baseline"/>
        <sz val="10"/>
        <color rgb="FF000000"/>
        <name val="Century Gothic"/>
        <scheme val="none"/>
      </font>
      <fill>
        <patternFill>
          <bgColor rgb="FFFFFFFF"/>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numFmt numFmtId="166" formatCode="&quot;$&quot;#,##0"/>
      <alignment horizontal="general" vertical="bottom" textRotation="0" wrapText="0" indent="0" justifyLastLine="0" shrinkToFit="0" readingOrder="0"/>
    </dxf>
    <dxf>
      <font>
        <b val="0"/>
        <i val="0"/>
        <strike val="0"/>
        <condense val="0"/>
        <extend val="0"/>
        <outline val="0"/>
        <shadow val="0"/>
        <u val="none"/>
        <vertAlign val="baseline"/>
        <sz val="8"/>
        <color rgb="FF3D3D3D"/>
        <name val="Arial"/>
        <scheme val="none"/>
      </font>
      <numFmt numFmtId="166" formatCode="&quot;$&quot;#,##0"/>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3" name="Tabla24" displayName="Tabla24" ref="A1:M519" totalsRowShown="0" headerRowDxfId="61">
  <autoFilter ref="A1:M519"/>
  <tableColumns count="13">
    <tableColumn id="1" name="item" dataDxfId="60"/>
    <tableColumn id="2" name="vigencia" dataDxfId="59"/>
    <tableColumn id="3" name="No Contrato" dataDxfId="58"/>
    <tableColumn id="4" name="No Proceso" dataDxfId="57"/>
    <tableColumn id="5" name="Tipo de Proceso" dataDxfId="56"/>
    <tableColumn id="6" name="Estado" dataDxfId="55"/>
    <tableColumn id="7" name="Objeto" dataDxfId="54"/>
    <tableColumn id="8" name="Cuantía" dataDxfId="53"/>
    <tableColumn id="9" name="Fecha de Celebración del Primer Contrato" dataDxfId="52"/>
    <tableColumn id="10" name="Fecha de apertura" dataDxfId="51"/>
    <tableColumn id="11" name="Fecha de Liquidación" dataDxfId="50"/>
    <tableColumn id="12" name="Fecha de Terminación Anormal" dataDxfId="49"/>
    <tableColumn id="13" name="Fecha de Carga en el Sistema"/>
  </tableColumns>
  <tableStyleInfo name="TableStyleLight2" showFirstColumn="0" showLastColumn="0" showRowStripes="1" showColumnStripes="0"/>
</table>
</file>

<file path=xl/tables/table2.xml><?xml version="1.0" encoding="utf-8"?>
<table xmlns="http://schemas.openxmlformats.org/spreadsheetml/2006/main" id="1" name="Tabla1" displayName="Tabla1" ref="A1:M203" totalsRowShown="0" headerRowDxfId="48" dataDxfId="47">
  <autoFilter ref="A1:M203"/>
  <sortState ref="A2:M202">
    <sortCondition ref="B2:B202"/>
    <sortCondition ref="C2:C202"/>
  </sortState>
  <tableColumns count="13">
    <tableColumn id="1" name="item" dataDxfId="46"/>
    <tableColumn id="2" name="vigencia" dataDxfId="45"/>
    <tableColumn id="3" name="No Contrato" dataDxfId="44"/>
    <tableColumn id="4" name="No Proceso" dataDxfId="43"/>
    <tableColumn id="5" name="Tipo de Proceso" dataDxfId="42"/>
    <tableColumn id="6" name="Estado" dataDxfId="41"/>
    <tableColumn id="7" name="Objeto" dataDxfId="40"/>
    <tableColumn id="8" name="Cuantía" dataDxfId="39"/>
    <tableColumn id="9" name="Fecha de Celebración del Primer Contrato" dataDxfId="38"/>
    <tableColumn id="10" name="Fecha de apertura" dataDxfId="37"/>
    <tableColumn id="11" name="Fecha de Liquidación" dataDxfId="36"/>
    <tableColumn id="12" name="Fecha de Terminación Anormal" dataDxfId="35"/>
    <tableColumn id="13" name="Fecha de Carga en el Sistema" dataDxfId="34"/>
  </tableColumns>
  <tableStyleInfo name="TableStyleLight2" showFirstColumn="0" showLastColumn="0" showRowStripes="0" showColumnStripes="0"/>
</table>
</file>

<file path=xl/tables/table3.xml><?xml version="1.0" encoding="utf-8"?>
<table xmlns="http://schemas.openxmlformats.org/spreadsheetml/2006/main" id="2" name="Tabla2" displayName="Tabla2" ref="C1:Q79" totalsRowShown="0" headerRowDxfId="33" dataDxfId="32">
  <autoFilter ref="C1:Q79"/>
  <tableColumns count="15">
    <tableColumn id="2" name="vigencia" dataDxfId="31"/>
    <tableColumn id="3" name="No Contrato" dataDxfId="30" dataCellStyle="Hipervínculo"/>
    <tableColumn id="13" name="CRP 1" dataDxfId="29"/>
    <tableColumn id="1" name="CRP 2" dataDxfId="28"/>
    <tableColumn id="4" name="No Proceso" dataDxfId="27"/>
    <tableColumn id="5" name="Tipo de Proceso" dataDxfId="26"/>
    <tableColumn id="6" name="Estado" dataDxfId="25"/>
    <tableColumn id="14" name="Objeto" dataDxfId="24"/>
    <tableColumn id="15" name="Contratista" dataDxfId="23"/>
    <tableColumn id="7" name="Cuantía" dataDxfId="22"/>
    <tableColumn id="8" name="Fecha de Celebración del Primer Contrato" dataDxfId="21"/>
    <tableColumn id="9" name="Fecha de apertura" dataDxfId="20"/>
    <tableColumn id="10" name="Fecha de Liquidación" dataDxfId="19"/>
    <tableColumn id="11" name="Fecha de Terminación Anormal" dataDxfId="18"/>
    <tableColumn id="12" name="Fecha de Carga en el Sistema" dataDxfId="17"/>
  </tableColumns>
  <tableStyleInfo name="TableStyleLight2" showFirstColumn="0" showLastColumn="0" showRowStripes="1" showColumnStripes="0"/>
</table>
</file>

<file path=xl/tables/table4.xml><?xml version="1.0" encoding="utf-8"?>
<table xmlns="http://schemas.openxmlformats.org/spreadsheetml/2006/main" id="5" name="Tabla26" displayName="Tabla26" ref="C1:Q104" totalsRowShown="0" headerRowDxfId="16" dataDxfId="15">
  <autoFilter ref="C1:Q104"/>
  <tableColumns count="15">
    <tableColumn id="2" name="vigencia" dataDxfId="14"/>
    <tableColumn id="3" name="No Contrato" dataDxfId="13" dataCellStyle="Hipervínculo"/>
    <tableColumn id="13" name="CRP 1" dataDxfId="12"/>
    <tableColumn id="1" name="CRP 2" dataDxfId="11"/>
    <tableColumn id="4" name="No Proceso" dataDxfId="10"/>
    <tableColumn id="5" name="Tipo de Proceso" dataDxfId="9"/>
    <tableColumn id="6" name="Estado" dataDxfId="8"/>
    <tableColumn id="14" name="Objeto" dataDxfId="7"/>
    <tableColumn id="15" name="Contratista" dataDxfId="6"/>
    <tableColumn id="7" name="Cuantía" dataDxfId="5"/>
    <tableColumn id="8" name="Fecha de Celebración del Primer Contrato" dataDxfId="4"/>
    <tableColumn id="9" name="Fecha de apertura" dataDxfId="3"/>
    <tableColumn id="10" name="Fecha de Liquidación" dataDxfId="2"/>
    <tableColumn id="11" name="Fecha de Terminación Anormal" dataDxfId="1"/>
    <tableColumn id="12" name="Fecha de Carga en el Sistema"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5291703" TargetMode="External"/><Relationship Id="rId21" Type="http://schemas.openxmlformats.org/officeDocument/2006/relationships/hyperlink" Target="https://www.contratos.gov.co/consultas/detalleProceso.do?numConstancia=16-12-4958956" TargetMode="External"/><Relationship Id="rId324" Type="http://schemas.openxmlformats.org/officeDocument/2006/relationships/hyperlink" Target="https://www.contratos.gov.co/consultas/detalleProceso.do?numConstancia=14-12-2382088" TargetMode="External"/><Relationship Id="rId170" Type="http://schemas.openxmlformats.org/officeDocument/2006/relationships/hyperlink" Target="https://www.contratos.gov.co/consultas/detalleProceso.do?numConstancia=15-12-3587976" TargetMode="External"/><Relationship Id="rId226" Type="http://schemas.openxmlformats.org/officeDocument/2006/relationships/hyperlink" Target="https://www.contratos.gov.co/consultas/detalleProceso.do?numConstancia=15-11-4376330" TargetMode="External"/><Relationship Id="rId433" Type="http://schemas.openxmlformats.org/officeDocument/2006/relationships/hyperlink" Target="https://www.contratos.gov.co/consultas/detalleProceso.do?numConstancia=14-12-2829482" TargetMode="External"/><Relationship Id="rId268" Type="http://schemas.openxmlformats.org/officeDocument/2006/relationships/hyperlink" Target="https://www.contratos.gov.co/consultas/detalleProceso.do?numConstancia=15-12-4042791" TargetMode="External"/><Relationship Id="rId475" Type="http://schemas.openxmlformats.org/officeDocument/2006/relationships/hyperlink" Target="https://www.contratos.gov.co/consultas/detalleProceso.do?numConstancia=14-12-2917535" TargetMode="External"/><Relationship Id="rId32" Type="http://schemas.openxmlformats.org/officeDocument/2006/relationships/hyperlink" Target="https://www.contratos.gov.co/consultas/detalleProceso.do?numConstancia=16-12-4959316" TargetMode="External"/><Relationship Id="rId74" Type="http://schemas.openxmlformats.org/officeDocument/2006/relationships/hyperlink" Target="https://www.contratos.gov.co/consultas/detalleProceso.do?numConstancia=16-13-5931701" TargetMode="External"/><Relationship Id="rId128" Type="http://schemas.openxmlformats.org/officeDocument/2006/relationships/hyperlink" Target="https://www.contratos.gov.co/consultas/detalleProceso.do?numConstancia=16-12-5567069" TargetMode="External"/><Relationship Id="rId335" Type="http://schemas.openxmlformats.org/officeDocument/2006/relationships/hyperlink" Target="https://www.contratos.gov.co/consultas/detalleProceso.do?numConstancia=14-13-2447335" TargetMode="External"/><Relationship Id="rId377" Type="http://schemas.openxmlformats.org/officeDocument/2006/relationships/hyperlink" Target="https://www.contratos.gov.co/consultas/detalleProceso.do?numConstancia=14-13-2795007" TargetMode="External"/><Relationship Id="rId500" Type="http://schemas.openxmlformats.org/officeDocument/2006/relationships/hyperlink" Target="https://www.contratos.gov.co/consultas/detalleProceso.do?numConstancia=14-12-3187575" TargetMode="External"/><Relationship Id="rId5" Type="http://schemas.openxmlformats.org/officeDocument/2006/relationships/hyperlink" Target="https://www.contratos.gov.co/consultas/detalleProceso.do?numConstancia=16-12-4702524" TargetMode="External"/><Relationship Id="rId181" Type="http://schemas.openxmlformats.org/officeDocument/2006/relationships/hyperlink" Target="https://www.contratos.gov.co/consultas/detalleProceso.do?numConstancia=15-13-4116299" TargetMode="External"/><Relationship Id="rId237" Type="http://schemas.openxmlformats.org/officeDocument/2006/relationships/hyperlink" Target="https://www.contratos.gov.co/consultas/detalleProceso.do?numConstancia=15-12-3809539" TargetMode="External"/><Relationship Id="rId402" Type="http://schemas.openxmlformats.org/officeDocument/2006/relationships/hyperlink" Target="https://www.contratos.gov.co/consultas/detalleProceso.do?numConstancia=14-12-2829436" TargetMode="External"/><Relationship Id="rId279" Type="http://schemas.openxmlformats.org/officeDocument/2006/relationships/hyperlink" Target="https://www.contratos.gov.co/consultas/detalleProceso.do?numConstancia=15-12-4043249" TargetMode="External"/><Relationship Id="rId444" Type="http://schemas.openxmlformats.org/officeDocument/2006/relationships/hyperlink" Target="https://www.contratos.gov.co/consultas/detalleProceso.do?numConstancia=14-13-3116430" TargetMode="External"/><Relationship Id="rId486" Type="http://schemas.openxmlformats.org/officeDocument/2006/relationships/hyperlink" Target="https://www.contratos.gov.co/consultas/detalleProceso.do?numConstancia=14-12-3004500" TargetMode="External"/><Relationship Id="rId43" Type="http://schemas.openxmlformats.org/officeDocument/2006/relationships/hyperlink" Target="https://www.contratos.gov.co/consultas/detalleProceso.do?numConstancia=16-12-4959615" TargetMode="External"/><Relationship Id="rId139" Type="http://schemas.openxmlformats.org/officeDocument/2006/relationships/hyperlink" Target="https://www.contratos.gov.co/consultas/detalleProceso.do?numConstancia=17-12-6014056" TargetMode="External"/><Relationship Id="rId290" Type="http://schemas.openxmlformats.org/officeDocument/2006/relationships/hyperlink" Target="https://www.contratos.gov.co/consultas/detalleProceso.do?numConstancia=15-12-4041028" TargetMode="External"/><Relationship Id="rId304" Type="http://schemas.openxmlformats.org/officeDocument/2006/relationships/hyperlink" Target="https://www.contratos.gov.co/consultas/detalleProceso.do?numConstancia=16-12-4578503" TargetMode="External"/><Relationship Id="rId346" Type="http://schemas.openxmlformats.org/officeDocument/2006/relationships/hyperlink" Target="https://www.contratos.gov.co/consultas/detalleProceso.do?numConstancia=14-13-2628490" TargetMode="External"/><Relationship Id="rId388" Type="http://schemas.openxmlformats.org/officeDocument/2006/relationships/hyperlink" Target="https://www.contratos.gov.co/consultas/detalleProceso.do?numConstancia=14-12-2829419" TargetMode="External"/><Relationship Id="rId511" Type="http://schemas.openxmlformats.org/officeDocument/2006/relationships/hyperlink" Target="https://www.contratos.gov.co/consultas/detalleProceso.do?numConstancia=15-12-3296483" TargetMode="External"/><Relationship Id="rId85" Type="http://schemas.openxmlformats.org/officeDocument/2006/relationships/hyperlink" Target="https://www.contratos.gov.co/consultas/detalleProceso.do?numConstancia=16-12-5166643" TargetMode="External"/><Relationship Id="rId150" Type="http://schemas.openxmlformats.org/officeDocument/2006/relationships/hyperlink" Target="https://www.contratos.gov.co/consultas/detalleProceso.do?numConstancia=15-11-3714424" TargetMode="External"/><Relationship Id="rId192" Type="http://schemas.openxmlformats.org/officeDocument/2006/relationships/hyperlink" Target="https://www.contratos.gov.co/consultas/detalleProceso.do?numConstancia=15-12-3582903" TargetMode="External"/><Relationship Id="rId206" Type="http://schemas.openxmlformats.org/officeDocument/2006/relationships/hyperlink" Target="https://www.contratos.gov.co/consultas/detalleProceso.do?numConstancia=15-11-4275813" TargetMode="External"/><Relationship Id="rId413" Type="http://schemas.openxmlformats.org/officeDocument/2006/relationships/hyperlink" Target="https://www.contratos.gov.co/consultas/detalleProceso.do?numConstancia=14-12-2829452" TargetMode="External"/><Relationship Id="rId248" Type="http://schemas.openxmlformats.org/officeDocument/2006/relationships/hyperlink" Target="https://www.contratos.gov.co/consultas/detalleProceso.do?numConstancia=15-11-4432944" TargetMode="External"/><Relationship Id="rId455" Type="http://schemas.openxmlformats.org/officeDocument/2006/relationships/hyperlink" Target="https://www.contratos.gov.co/consultas/detalleProceso.do?numConstancia=14-9-394736" TargetMode="External"/><Relationship Id="rId497" Type="http://schemas.openxmlformats.org/officeDocument/2006/relationships/hyperlink" Target="https://www.contratos.gov.co/consultas/detalleProceso.do?numConstancia=14-12-3186608" TargetMode="External"/><Relationship Id="rId12" Type="http://schemas.openxmlformats.org/officeDocument/2006/relationships/hyperlink" Target="https://www.contratos.gov.co/consultas/detalleProceso.do?numConstancia=16-12-4958437" TargetMode="External"/><Relationship Id="rId108" Type="http://schemas.openxmlformats.org/officeDocument/2006/relationships/hyperlink" Target="https://www.contratos.gov.co/consultas/detalleProceso.do?numConstancia=16-12-5254574" TargetMode="External"/><Relationship Id="rId315" Type="http://schemas.openxmlformats.org/officeDocument/2006/relationships/hyperlink" Target="https://www.contratos.gov.co/consultas/detalleProceso.do?numConstancia=16-12-4577890" TargetMode="External"/><Relationship Id="rId357" Type="http://schemas.openxmlformats.org/officeDocument/2006/relationships/hyperlink" Target="https://www.contratos.gov.co/consultas/detalleProceso.do?numConstancia=14-13-2695274" TargetMode="External"/><Relationship Id="rId54" Type="http://schemas.openxmlformats.org/officeDocument/2006/relationships/hyperlink" Target="https://www.contratos.gov.co/consultas/detalleProceso.do?numConstancia=16-15-5819667" TargetMode="External"/><Relationship Id="rId96" Type="http://schemas.openxmlformats.org/officeDocument/2006/relationships/hyperlink" Target="https://www.contratos.gov.co/consultas/detalleProceso.do?numConstancia=16-12-5166658" TargetMode="External"/><Relationship Id="rId161" Type="http://schemas.openxmlformats.org/officeDocument/2006/relationships/hyperlink" Target="https://www.contratos.gov.co/consultas/detalleProceso.do?numConstancia=15-13-3931260" TargetMode="External"/><Relationship Id="rId217" Type="http://schemas.openxmlformats.org/officeDocument/2006/relationships/hyperlink" Target="https://www.contratos.gov.co/consultas/detalleProceso.do?numConstancia=15-12-3687409" TargetMode="External"/><Relationship Id="rId399" Type="http://schemas.openxmlformats.org/officeDocument/2006/relationships/hyperlink" Target="https://www.contratos.gov.co/consultas/detalleProceso.do?numConstancia=14-12-2829431" TargetMode="External"/><Relationship Id="rId259" Type="http://schemas.openxmlformats.org/officeDocument/2006/relationships/hyperlink" Target="https://www.contratos.gov.co/consultas/detalleProceso.do?numConstancia=15-12-4041420" TargetMode="External"/><Relationship Id="rId424" Type="http://schemas.openxmlformats.org/officeDocument/2006/relationships/hyperlink" Target="https://www.contratos.gov.co/consultas/detalleProceso.do?numConstancia=14-1-126548" TargetMode="External"/><Relationship Id="rId466" Type="http://schemas.openxmlformats.org/officeDocument/2006/relationships/hyperlink" Target="https://www.contratos.gov.co/consultas/detalleProceso.do?numConstancia=14-12-2914909" TargetMode="External"/><Relationship Id="rId23" Type="http://schemas.openxmlformats.org/officeDocument/2006/relationships/hyperlink" Target="https://www.contratos.gov.co/consultas/detalleProceso.do?numConstancia=16-1-164168" TargetMode="External"/><Relationship Id="rId119" Type="http://schemas.openxmlformats.org/officeDocument/2006/relationships/hyperlink" Target="https://www.contratos.gov.co/consultas/detalleProceso.do?numConstancia=16-12-5310420" TargetMode="External"/><Relationship Id="rId270" Type="http://schemas.openxmlformats.org/officeDocument/2006/relationships/hyperlink" Target="https://www.contratos.gov.co/consultas/detalleProceso.do?numConstancia=15-12-4040545" TargetMode="External"/><Relationship Id="rId326" Type="http://schemas.openxmlformats.org/officeDocument/2006/relationships/hyperlink" Target="https://www.contratos.gov.co/consultas/detalleProceso.do?numConstancia=14-12-2382178" TargetMode="External"/><Relationship Id="rId65" Type="http://schemas.openxmlformats.org/officeDocument/2006/relationships/hyperlink" Target="https://www.contratos.gov.co/consultas/detalleProceso.do?numConstancia=16-13-5832283" TargetMode="External"/><Relationship Id="rId130" Type="http://schemas.openxmlformats.org/officeDocument/2006/relationships/hyperlink" Target="https://www.contratos.gov.co/consultas/detalleProceso.do?numConstancia=16-12-5606615" TargetMode="External"/><Relationship Id="rId368" Type="http://schemas.openxmlformats.org/officeDocument/2006/relationships/hyperlink" Target="https://www.contratos.gov.co/consultas/detalleProceso.do?numConstancia=14-13-2766592" TargetMode="External"/><Relationship Id="rId172" Type="http://schemas.openxmlformats.org/officeDocument/2006/relationships/hyperlink" Target="https://www.contratos.gov.co/consultas/detalleProceso.do?numConstancia=15-12-3583053" TargetMode="External"/><Relationship Id="rId228" Type="http://schemas.openxmlformats.org/officeDocument/2006/relationships/hyperlink" Target="https://www.contratos.gov.co/consultas/detalleProceso.do?numConstancia=15-12-3809787" TargetMode="External"/><Relationship Id="rId435" Type="http://schemas.openxmlformats.org/officeDocument/2006/relationships/hyperlink" Target="https://www.contratos.gov.co/consultas/detalleProceso.do?numConstancia=14-13-3033996" TargetMode="External"/><Relationship Id="rId477" Type="http://schemas.openxmlformats.org/officeDocument/2006/relationships/hyperlink" Target="https://www.contratos.gov.co/consultas/detalleProceso.do?numConstancia=14-12-2917680" TargetMode="External"/><Relationship Id="rId281" Type="http://schemas.openxmlformats.org/officeDocument/2006/relationships/hyperlink" Target="https://www.contratos.gov.co/consultas/detalleProceso.do?numConstancia=15-12-4043678" TargetMode="External"/><Relationship Id="rId337" Type="http://schemas.openxmlformats.org/officeDocument/2006/relationships/hyperlink" Target="https://www.contratos.gov.co/consultas/detalleProceso.do?numConstancia=14-13-2536823" TargetMode="External"/><Relationship Id="rId502" Type="http://schemas.openxmlformats.org/officeDocument/2006/relationships/hyperlink" Target="https://www.contratos.gov.co/consultas/detalleProceso.do?numConstancia=15-12-3296452" TargetMode="External"/><Relationship Id="rId34" Type="http://schemas.openxmlformats.org/officeDocument/2006/relationships/hyperlink" Target="https://www.contratos.gov.co/consultas/detalleProceso.do?numConstancia=16-11-5809600" TargetMode="External"/><Relationship Id="rId76" Type="http://schemas.openxmlformats.org/officeDocument/2006/relationships/hyperlink" Target="https://www.contratos.gov.co/consultas/detalleProceso.do?numConstancia=16-13-5931731+E454" TargetMode="External"/><Relationship Id="rId141" Type="http://schemas.openxmlformats.org/officeDocument/2006/relationships/hyperlink" Target="https://www.contratos.gov.co/consultas/detalleProceso.do?numConstancia=16-12-5981981" TargetMode="External"/><Relationship Id="rId379" Type="http://schemas.openxmlformats.org/officeDocument/2006/relationships/hyperlink" Target="https://www.contratos.gov.co/consultas/detalleProceso.do?numConstancia=14-13-2805253" TargetMode="External"/><Relationship Id="rId7" Type="http://schemas.openxmlformats.org/officeDocument/2006/relationships/hyperlink" Target="https://www.contratos.gov.co/consultas/detalleProceso.do?numConstancia=16-12-4958325" TargetMode="External"/><Relationship Id="rId183" Type="http://schemas.openxmlformats.org/officeDocument/2006/relationships/hyperlink" Target="https://www.contratos.gov.co/consultas/detalleProceso.do?numConstancia=15-12-3586931+E244" TargetMode="External"/><Relationship Id="rId239" Type="http://schemas.openxmlformats.org/officeDocument/2006/relationships/hyperlink" Target="https://www.contratos.gov.co/consultas/detalleProceso.do?numConstancia=15-12-3809497" TargetMode="External"/><Relationship Id="rId390" Type="http://schemas.openxmlformats.org/officeDocument/2006/relationships/hyperlink" Target="https://www.contratos.gov.co/consultas/detalleProceso.do?numConstancia=14-12-2829420" TargetMode="External"/><Relationship Id="rId404" Type="http://schemas.openxmlformats.org/officeDocument/2006/relationships/hyperlink" Target="https://www.contratos.gov.co/consultas/detalleProceso.do?numConstancia=14-12-2829439" TargetMode="External"/><Relationship Id="rId446" Type="http://schemas.openxmlformats.org/officeDocument/2006/relationships/hyperlink" Target="https://www.contratos.gov.co/consultas/detalleProceso.do?numConstancia=14-12-2829472" TargetMode="External"/><Relationship Id="rId250" Type="http://schemas.openxmlformats.org/officeDocument/2006/relationships/hyperlink" Target="https://www.contratos.gov.co/consultas/detalleProceso.do?numConstancia=15-13-4432979" TargetMode="External"/><Relationship Id="rId292" Type="http://schemas.openxmlformats.org/officeDocument/2006/relationships/hyperlink" Target="https://www.contratos.gov.co/consultas/detalleProceso.do?numConstancia=15-12-4041078" TargetMode="External"/><Relationship Id="rId306" Type="http://schemas.openxmlformats.org/officeDocument/2006/relationships/hyperlink" Target="https://www.contratos.gov.co/consultas/detalleProceso.do?numConstancia=16-12-4578570" TargetMode="External"/><Relationship Id="rId488" Type="http://schemas.openxmlformats.org/officeDocument/2006/relationships/hyperlink" Target="https://www.contratos.gov.co/consultas/detalleProceso.do?numConstancia=14-12-3004679" TargetMode="External"/><Relationship Id="rId45" Type="http://schemas.openxmlformats.org/officeDocument/2006/relationships/hyperlink" Target="https://www.contratos.gov.co/consultas/detalleProceso.do?numConstancia=16-12-4959649" TargetMode="External"/><Relationship Id="rId87" Type="http://schemas.openxmlformats.org/officeDocument/2006/relationships/hyperlink" Target="https://www.contratos.gov.co/consultas/detalleProceso.do?numConstancia=16-12-5166685" TargetMode="External"/><Relationship Id="rId110" Type="http://schemas.openxmlformats.org/officeDocument/2006/relationships/hyperlink" Target="https://www.contratos.gov.co/consultas/detalleProceso.do?numConstancia=16-12-5256718" TargetMode="External"/><Relationship Id="rId348" Type="http://schemas.openxmlformats.org/officeDocument/2006/relationships/hyperlink" Target="https://www.contratos.gov.co/consultas/detalleProceso.do?numConstancia=14-15-2630561" TargetMode="External"/><Relationship Id="rId513" Type="http://schemas.openxmlformats.org/officeDocument/2006/relationships/hyperlink" Target="https://www.contratos.gov.co/consultas/detalleProceso.do?numConstancia=15-12-3296995" TargetMode="External"/><Relationship Id="rId152" Type="http://schemas.openxmlformats.org/officeDocument/2006/relationships/hyperlink" Target="https://www.contratos.gov.co/consultas/detalleProceso.do?numConstancia=15-12-3586575" TargetMode="External"/><Relationship Id="rId194" Type="http://schemas.openxmlformats.org/officeDocument/2006/relationships/hyperlink" Target="https://www.contratos.gov.co/consultas/detalleProceso.do?numConstancia=15-12-3680920" TargetMode="External"/><Relationship Id="rId208" Type="http://schemas.openxmlformats.org/officeDocument/2006/relationships/hyperlink" Target="https://www.contratos.gov.co/consultas/detalleProceso.do?numConstancia=15-13-4275880" TargetMode="External"/><Relationship Id="rId415" Type="http://schemas.openxmlformats.org/officeDocument/2006/relationships/hyperlink" Target="https://www.contratos.gov.co/consultas/detalleProceso.do?numConstancia=14-12-2829457" TargetMode="External"/><Relationship Id="rId457" Type="http://schemas.openxmlformats.org/officeDocument/2006/relationships/hyperlink" Target="https://www.contratos.gov.co/consultas/detalleProceso.do?numConstancia=14-11-3150449" TargetMode="External"/><Relationship Id="rId261" Type="http://schemas.openxmlformats.org/officeDocument/2006/relationships/hyperlink" Target="https://www.contratos.gov.co/consultas/detalleProceso.do?numConstancia=15-12-4042492" TargetMode="External"/><Relationship Id="rId499" Type="http://schemas.openxmlformats.org/officeDocument/2006/relationships/hyperlink" Target="https://www.contratos.gov.co/consultas/detalleProceso.do?numConstancia=14-12-3187282" TargetMode="External"/><Relationship Id="rId14" Type="http://schemas.openxmlformats.org/officeDocument/2006/relationships/hyperlink" Target="https://www.contratos.gov.co/consultas/detalleProceso.do?numConstancia=16-12-4958648" TargetMode="External"/><Relationship Id="rId56" Type="http://schemas.openxmlformats.org/officeDocument/2006/relationships/hyperlink" Target="https://www.contratos.gov.co/consultas/detalleProceso.do?numConstancia=16-11-5814076+E434" TargetMode="External"/><Relationship Id="rId317" Type="http://schemas.openxmlformats.org/officeDocument/2006/relationships/hyperlink" Target="https://www.contratos.gov.co/consultas/detalleProceso.do?numConstancia=15-12-3809915" TargetMode="External"/><Relationship Id="rId359" Type="http://schemas.openxmlformats.org/officeDocument/2006/relationships/hyperlink" Target="https://www.contratos.gov.co/consultas/detalleProceso.do?numConstancia=14-12-2743447" TargetMode="External"/><Relationship Id="rId98" Type="http://schemas.openxmlformats.org/officeDocument/2006/relationships/hyperlink" Target="https://www.contratos.gov.co/consultas/detalleProceso.do?numConstancia=16-12-5183696" TargetMode="External"/><Relationship Id="rId121" Type="http://schemas.openxmlformats.org/officeDocument/2006/relationships/hyperlink" Target="https://www.contratos.gov.co/consultas/detalleProceso.do?numConstancia=16-12-5309314" TargetMode="External"/><Relationship Id="rId163" Type="http://schemas.openxmlformats.org/officeDocument/2006/relationships/hyperlink" Target="https://www.contratos.gov.co/consultas/detalleProceso.do?numConstancia=15-13-4034216" TargetMode="External"/><Relationship Id="rId219" Type="http://schemas.openxmlformats.org/officeDocument/2006/relationships/hyperlink" Target="https://www.contratos.gov.co/consultas/detalleProceso.do?numConstancia=15-13-4377083" TargetMode="External"/><Relationship Id="rId370" Type="http://schemas.openxmlformats.org/officeDocument/2006/relationships/hyperlink" Target="https://www.contratos.gov.co/consultas/detalleProceso.do?numConstancia=14-13-2766610" TargetMode="External"/><Relationship Id="rId426" Type="http://schemas.openxmlformats.org/officeDocument/2006/relationships/hyperlink" Target="https://www.contratos.gov.co/consultas/detalleProceso.do?numConstancia=14-13-3013666" TargetMode="External"/><Relationship Id="rId230" Type="http://schemas.openxmlformats.org/officeDocument/2006/relationships/hyperlink" Target="https://www.contratos.gov.co/consultas/detalleProceso.do?numConstancia=15-13-4377226" TargetMode="External"/><Relationship Id="rId468" Type="http://schemas.openxmlformats.org/officeDocument/2006/relationships/hyperlink" Target="https://www.contratos.gov.co/consultas/detalleProceso.do?numConstancia=14-12-2914912" TargetMode="External"/><Relationship Id="rId25" Type="http://schemas.openxmlformats.org/officeDocument/2006/relationships/hyperlink" Target="https://www.contratos.gov.co/consultas/detalleProceso.do?numConstancia=16-11-5785331" TargetMode="External"/><Relationship Id="rId67" Type="http://schemas.openxmlformats.org/officeDocument/2006/relationships/hyperlink" Target="https://www.contratos.gov.co/consultas/detalleProceso.do?numConstancia=16-13-5858903" TargetMode="External"/><Relationship Id="rId272" Type="http://schemas.openxmlformats.org/officeDocument/2006/relationships/hyperlink" Target="https://www.contratos.gov.co/consultas/detalleProceso.do?numConstancia=15-12-4042946" TargetMode="External"/><Relationship Id="rId328" Type="http://schemas.openxmlformats.org/officeDocument/2006/relationships/hyperlink" Target="https://www.contratos.gov.co/consultas/detalleProceso.do?numConstancia=14-12-2382233" TargetMode="External"/><Relationship Id="rId132" Type="http://schemas.openxmlformats.org/officeDocument/2006/relationships/hyperlink" Target="https://www.contratos.gov.co/consultas/detalleProceso.do?numConstancia=16-12-5799209" TargetMode="External"/><Relationship Id="rId174" Type="http://schemas.openxmlformats.org/officeDocument/2006/relationships/hyperlink" Target="https://www.contratos.gov.co/consultas/detalleProceso.do?numConstancia=15-15-4116317" TargetMode="External"/><Relationship Id="rId381" Type="http://schemas.openxmlformats.org/officeDocument/2006/relationships/hyperlink" Target="https://www.contratos.gov.co/consultas/detalleProceso.do?numConstancia=14-11-2857510" TargetMode="External"/><Relationship Id="rId241" Type="http://schemas.openxmlformats.org/officeDocument/2006/relationships/hyperlink" Target="https://www.contratos.gov.co/consultas/detalleProceso.do?numConstancia=15-11-4382726" TargetMode="External"/><Relationship Id="rId437" Type="http://schemas.openxmlformats.org/officeDocument/2006/relationships/hyperlink" Target="https://www.contratos.gov.co/consultas/detalleProceso.do?numConstancia=14-15-3059292+E122" TargetMode="External"/><Relationship Id="rId479" Type="http://schemas.openxmlformats.org/officeDocument/2006/relationships/hyperlink" Target="https://www.contratos.gov.co/consultas/detalleProceso.do?numConstancia=14-13-3235788" TargetMode="External"/><Relationship Id="rId36" Type="http://schemas.openxmlformats.org/officeDocument/2006/relationships/hyperlink" Target="https://www.contratos.gov.co/consultas/detalleProceso.do?numConstancia=16-9-423016" TargetMode="External"/><Relationship Id="rId283" Type="http://schemas.openxmlformats.org/officeDocument/2006/relationships/hyperlink" Target="https://www.contratos.gov.co/consultas/detalleProceso.do?numConstancia=15-12-4043555" TargetMode="External"/><Relationship Id="rId339" Type="http://schemas.openxmlformats.org/officeDocument/2006/relationships/hyperlink" Target="https://www.contratos.gov.co/consultas/detalleProceso.do?numConstancia=14-11-2537020" TargetMode="External"/><Relationship Id="rId490" Type="http://schemas.openxmlformats.org/officeDocument/2006/relationships/hyperlink" Target="https://www.contratos.gov.co/consultas/detalleProceso.do?numConstancia=14-12-3105547" TargetMode="External"/><Relationship Id="rId504" Type="http://schemas.openxmlformats.org/officeDocument/2006/relationships/hyperlink" Target="https://www.contratos.gov.co/consultas/detalleProceso.do?numConstancia=14-12-3188079" TargetMode="External"/><Relationship Id="rId78" Type="http://schemas.openxmlformats.org/officeDocument/2006/relationships/hyperlink" Target="https://www.contratos.gov.co/consultas/detalleProceso.do?numConstancia=16-13-5931744" TargetMode="External"/><Relationship Id="rId101" Type="http://schemas.openxmlformats.org/officeDocument/2006/relationships/hyperlink" Target="https://www.contratos.gov.co/consultas/detalleProceso.do?numConstancia=16-12-5184208" TargetMode="External"/><Relationship Id="rId143" Type="http://schemas.openxmlformats.org/officeDocument/2006/relationships/hyperlink" Target="https://www.contratos.gov.co/consultas/detalleProceso.do?numConstancia=15-13-3336298" TargetMode="External"/><Relationship Id="rId185" Type="http://schemas.openxmlformats.org/officeDocument/2006/relationships/hyperlink" Target="https://www.contratos.gov.co/consultas/detalleProceso.do?numConstancia=15-9-404596" TargetMode="External"/><Relationship Id="rId350" Type="http://schemas.openxmlformats.org/officeDocument/2006/relationships/hyperlink" Target="https://www.contratos.gov.co/consultas/detalleProceso.do?numConstancia=14-11-2642017" TargetMode="External"/><Relationship Id="rId406" Type="http://schemas.openxmlformats.org/officeDocument/2006/relationships/hyperlink" Target="https://www.contratos.gov.co/consultas/detalleProceso.do?numConstancia=14-12-2829441" TargetMode="External"/><Relationship Id="rId9" Type="http://schemas.openxmlformats.org/officeDocument/2006/relationships/hyperlink" Target="https://www.contratos.gov.co/consultas/detalleProceso.do?numConstancia=16-13-5581144" TargetMode="External"/><Relationship Id="rId210" Type="http://schemas.openxmlformats.org/officeDocument/2006/relationships/hyperlink" Target="https://www.contratos.gov.co/consultas/detalleProceso.do?numConstancia=15-12-3689204" TargetMode="External"/><Relationship Id="rId392" Type="http://schemas.openxmlformats.org/officeDocument/2006/relationships/hyperlink" Target="https://www.contratos.gov.co/consultas/detalleProceso.do?numConstancia=14-12-2829422" TargetMode="External"/><Relationship Id="rId448" Type="http://schemas.openxmlformats.org/officeDocument/2006/relationships/hyperlink" Target="https://www.contratos.gov.co/consultas/detalleProceso.do?numConstancia=14-12-2829497" TargetMode="External"/><Relationship Id="rId252" Type="http://schemas.openxmlformats.org/officeDocument/2006/relationships/hyperlink" Target="https://www.contratos.gov.co/consultas/detalleProceso.do?numConstancia=15-12-3905959" TargetMode="External"/><Relationship Id="rId294" Type="http://schemas.openxmlformats.org/officeDocument/2006/relationships/hyperlink" Target="https://www.contratos.gov.co/consultas/detalleProceso.do?numConstancia=15-12-4041188" TargetMode="External"/><Relationship Id="rId308" Type="http://schemas.openxmlformats.org/officeDocument/2006/relationships/hyperlink" Target="https://www.contratos.gov.co/consultas/detalleProceso.do?numConstancia=16-12-4578586" TargetMode="External"/><Relationship Id="rId515" Type="http://schemas.openxmlformats.org/officeDocument/2006/relationships/hyperlink" Target="https://www.contratos.gov.co/consultas/detalleProceso.do?numConstancia=15-12-3296492" TargetMode="External"/><Relationship Id="rId47" Type="http://schemas.openxmlformats.org/officeDocument/2006/relationships/hyperlink" Target="https://www.contratos.gov.co/consultas/detalleProceso.do?numConstancia=16-12-4959693" TargetMode="External"/><Relationship Id="rId89" Type="http://schemas.openxmlformats.org/officeDocument/2006/relationships/hyperlink" Target="https://www.contratos.gov.co/consultas/detalleProceso.do?numConstancia=16-12-5166734" TargetMode="External"/><Relationship Id="rId112" Type="http://schemas.openxmlformats.org/officeDocument/2006/relationships/hyperlink" Target="https://www.contratos.gov.co/consultas/detalleProceso.do?numConstancia=16-12-5268583" TargetMode="External"/><Relationship Id="rId154" Type="http://schemas.openxmlformats.org/officeDocument/2006/relationships/hyperlink" Target="https://www.contratos.gov.co/consultas/detalleProceso.do?numConstancia=15-12-3583105" TargetMode="External"/><Relationship Id="rId361" Type="http://schemas.openxmlformats.org/officeDocument/2006/relationships/hyperlink" Target="https://www.contratos.gov.co/consultas/detalleProceso.do?numConstancia=14-12-2743584" TargetMode="External"/><Relationship Id="rId196" Type="http://schemas.openxmlformats.org/officeDocument/2006/relationships/hyperlink" Target="https://www.contratos.gov.co/consultas/detalleProceso.do?numConstancia=15-12-3681797" TargetMode="External"/><Relationship Id="rId417" Type="http://schemas.openxmlformats.org/officeDocument/2006/relationships/hyperlink" Target="https://www.contratos.gov.co/consultas/detalleProceso.do?numConstancia=14-12-2829462" TargetMode="External"/><Relationship Id="rId459" Type="http://schemas.openxmlformats.org/officeDocument/2006/relationships/hyperlink" Target="https://www.contratos.gov.co/consultas/detalleProceso.do?numConstancia=14-13-3155735" TargetMode="External"/><Relationship Id="rId16" Type="http://schemas.openxmlformats.org/officeDocument/2006/relationships/hyperlink" Target="https://www.contratos.gov.co/consultas/detalleProceso.do?numConstancia=16-11-5687650" TargetMode="External"/><Relationship Id="rId221" Type="http://schemas.openxmlformats.org/officeDocument/2006/relationships/hyperlink" Target="https://www.contratos.gov.co/consultas/detalleProceso.do?numConstancia=15-12-3689287" TargetMode="External"/><Relationship Id="rId263" Type="http://schemas.openxmlformats.org/officeDocument/2006/relationships/hyperlink" Target="https://www.contratos.gov.co/consultas/detalleProceso.do?numConstancia=15-12-4041454" TargetMode="External"/><Relationship Id="rId319" Type="http://schemas.openxmlformats.org/officeDocument/2006/relationships/hyperlink" Target="https://www.contratos.gov.co/consultas/detalleProceso.do?numConstancia=13-12-1750742" TargetMode="External"/><Relationship Id="rId470" Type="http://schemas.openxmlformats.org/officeDocument/2006/relationships/hyperlink" Target="https://www.contratos.gov.co/consultas/detalleProceso.do?numConstancia=14-13-3211376+" TargetMode="External"/><Relationship Id="rId58" Type="http://schemas.openxmlformats.org/officeDocument/2006/relationships/hyperlink" Target="https://www.contratos.gov.co/consultas/detalleProceso.do?numConstancia=16-12-5064618" TargetMode="External"/><Relationship Id="rId123" Type="http://schemas.openxmlformats.org/officeDocument/2006/relationships/hyperlink" Target="https://www.contratos.gov.co/consultas/detalleProceso.do?numConstancia=16-12-5344929" TargetMode="External"/><Relationship Id="rId330" Type="http://schemas.openxmlformats.org/officeDocument/2006/relationships/hyperlink" Target="https://www.contratos.gov.co/consultas/detalleProceso.do?numConstancia=14-12-2382313" TargetMode="External"/><Relationship Id="rId165" Type="http://schemas.openxmlformats.org/officeDocument/2006/relationships/hyperlink" Target="https://www.contratos.gov.co/consultas/detalleProceso.do?numConstancia=15-12-3586662" TargetMode="External"/><Relationship Id="rId372" Type="http://schemas.openxmlformats.org/officeDocument/2006/relationships/hyperlink" Target="https://www.contratos.gov.co/consultas/detalleProceso.do?numConstancia=14-15-2776757" TargetMode="External"/><Relationship Id="rId428" Type="http://schemas.openxmlformats.org/officeDocument/2006/relationships/hyperlink" Target="https://www.contratos.gov.co/consultas/detalleProceso.do?numConstancia=14-12-2829477" TargetMode="External"/><Relationship Id="rId232" Type="http://schemas.openxmlformats.org/officeDocument/2006/relationships/hyperlink" Target="https://www.contratos.gov.co/consultas/detalleProceso.do?numConstancia=15-13-4377423" TargetMode="External"/><Relationship Id="rId274" Type="http://schemas.openxmlformats.org/officeDocument/2006/relationships/hyperlink" Target="https://www.contratos.gov.co/consultas/detalleProceso.do?numConstancia=15-12-4043050" TargetMode="External"/><Relationship Id="rId481" Type="http://schemas.openxmlformats.org/officeDocument/2006/relationships/hyperlink" Target="https://www.contratos.gov.co/consultas/detalleProceso.do?numConstancia=14-12-2917910" TargetMode="External"/><Relationship Id="rId27" Type="http://schemas.openxmlformats.org/officeDocument/2006/relationships/hyperlink" Target="https://www.contratos.gov.co/consultas/detalleProceso.do?numConstancia=16-9-422807" TargetMode="External"/><Relationship Id="rId69" Type="http://schemas.openxmlformats.org/officeDocument/2006/relationships/hyperlink" Target="https://www.contratos.gov.co/consultas/detalleProceso.do?numConstancia=16-12-5128107" TargetMode="External"/><Relationship Id="rId134" Type="http://schemas.openxmlformats.org/officeDocument/2006/relationships/hyperlink" Target="https://www.contratos.gov.co/consultas/detalleProceso.do?numConstancia=16-12-5831796+E512" TargetMode="External"/><Relationship Id="rId80" Type="http://schemas.openxmlformats.org/officeDocument/2006/relationships/hyperlink" Target="https://www.contratos.gov.co/consultas/detalleProceso.do?numConstancia=16-13-5949446" TargetMode="External"/><Relationship Id="rId176" Type="http://schemas.openxmlformats.org/officeDocument/2006/relationships/hyperlink" Target="https://www.contratos.gov.co/consultas/detalleProceso.do?numConstancia=15-11-4173010" TargetMode="External"/><Relationship Id="rId341" Type="http://schemas.openxmlformats.org/officeDocument/2006/relationships/hyperlink" Target="https://www.contratos.gov.co/consultas/detalleProceso.do?numConstancia=14-9-383891" TargetMode="External"/><Relationship Id="rId383" Type="http://schemas.openxmlformats.org/officeDocument/2006/relationships/hyperlink" Target="https://www.contratos.gov.co/consultas/detalleProceso.do?numConstancia=14-12-2829417" TargetMode="External"/><Relationship Id="rId439" Type="http://schemas.openxmlformats.org/officeDocument/2006/relationships/hyperlink" Target="https://www.contratos.gov.co/consultas/detalleProceso.do?numConstancia=14-12-2829488" TargetMode="External"/><Relationship Id="rId201" Type="http://schemas.openxmlformats.org/officeDocument/2006/relationships/hyperlink" Target="https://www.contratos.gov.co/consultas/detalleProceso.do?numConstancia=15-11-4268485" TargetMode="External"/><Relationship Id="rId243" Type="http://schemas.openxmlformats.org/officeDocument/2006/relationships/hyperlink" Target="https://www.contratos.gov.co/consultas/detalleProceso.do?numConstancia=15-12-3910815" TargetMode="External"/><Relationship Id="rId285" Type="http://schemas.openxmlformats.org/officeDocument/2006/relationships/hyperlink" Target="https://www.contratos.gov.co/consultas/detalleProceso.do?numConstancia=15-12-4043478" TargetMode="External"/><Relationship Id="rId450" Type="http://schemas.openxmlformats.org/officeDocument/2006/relationships/hyperlink" Target="https://www.contratos.gov.co/consultas/detalleProceso.do?numConstancia=14-12-2829510" TargetMode="External"/><Relationship Id="rId506" Type="http://schemas.openxmlformats.org/officeDocument/2006/relationships/hyperlink" Target="https://www.contratos.gov.co/consultas/detalleProceso.do?numConstancia=15-12-3296977" TargetMode="External"/><Relationship Id="rId38" Type="http://schemas.openxmlformats.org/officeDocument/2006/relationships/hyperlink" Target="https://www.contratos.gov.co/consultas/detalleProceso.do?numConstancia=16-11-5774136" TargetMode="External"/><Relationship Id="rId103" Type="http://schemas.openxmlformats.org/officeDocument/2006/relationships/hyperlink" Target="https://www.contratos.gov.co/consultas/detalleProceso.do?numConstancia=16-12-5184401" TargetMode="External"/><Relationship Id="rId310" Type="http://schemas.openxmlformats.org/officeDocument/2006/relationships/hyperlink" Target="https://www.contratos.gov.co/consultas/detalleProceso.do?numConstancia=16-12-4577818" TargetMode="External"/><Relationship Id="rId492" Type="http://schemas.openxmlformats.org/officeDocument/2006/relationships/hyperlink" Target="https://www.contratos.gov.co/consultas/detalleProceso.do?numConstancia=14-12-3105768" TargetMode="External"/><Relationship Id="rId91" Type="http://schemas.openxmlformats.org/officeDocument/2006/relationships/hyperlink" Target="https://www.contratos.gov.co/consultas/detalleProceso.do?numConstancia=16-12-5166656" TargetMode="External"/><Relationship Id="rId145" Type="http://schemas.openxmlformats.org/officeDocument/2006/relationships/hyperlink" Target="https://www.contratos.gov.co/consultas/detalleProceso.do?numConstancia=15-13-3379540" TargetMode="External"/><Relationship Id="rId187" Type="http://schemas.openxmlformats.org/officeDocument/2006/relationships/hyperlink" Target="https://www.contratos.gov.co/consultas/detalleProceso.do?numConstancia=15-12-3582744" TargetMode="External"/><Relationship Id="rId352" Type="http://schemas.openxmlformats.org/officeDocument/2006/relationships/hyperlink" Target="https://www.contratos.gov.co/consultas/detalleProceso.do?numConstancia=14-12-2742999" TargetMode="External"/><Relationship Id="rId394" Type="http://schemas.openxmlformats.org/officeDocument/2006/relationships/hyperlink" Target="https://www.contratos.gov.co/consultas/detalleProceso.do?numConstancia=14-12-2829425" TargetMode="External"/><Relationship Id="rId408" Type="http://schemas.openxmlformats.org/officeDocument/2006/relationships/hyperlink" Target="https://www.contratos.gov.co/consultas/detalleProceso.do?numConstancia=14-13-2962466" TargetMode="External"/><Relationship Id="rId212" Type="http://schemas.openxmlformats.org/officeDocument/2006/relationships/hyperlink" Target="https://www.contratos.gov.co/consultas/detalleProceso.do?numConstancia=15-12-3681994" TargetMode="External"/><Relationship Id="rId254" Type="http://schemas.openxmlformats.org/officeDocument/2006/relationships/hyperlink" Target="https://www.contratos.gov.co/consultas/detalleProceso.do?numConstancia=15-13-4461706" TargetMode="External"/><Relationship Id="rId49" Type="http://schemas.openxmlformats.org/officeDocument/2006/relationships/hyperlink" Target="https://www.contratos.gov.co/consultas/detalleProceso.do?numConstancia=16-12-4959793" TargetMode="External"/><Relationship Id="rId114" Type="http://schemas.openxmlformats.org/officeDocument/2006/relationships/hyperlink" Target="https://www.contratos.gov.co/consultas/detalleProceso.do?numConstancia=16-12-5272218" TargetMode="External"/><Relationship Id="rId296" Type="http://schemas.openxmlformats.org/officeDocument/2006/relationships/hyperlink" Target="https://www.contratos.gov.co/consultas/detalleProceso.do?numConstancia=15-12-4041249" TargetMode="External"/><Relationship Id="rId461" Type="http://schemas.openxmlformats.org/officeDocument/2006/relationships/hyperlink" Target="https://www.contratos.gov.co/consultas/detalleProceso.do?numConstancia=14-9-394967" TargetMode="External"/><Relationship Id="rId517" Type="http://schemas.openxmlformats.org/officeDocument/2006/relationships/hyperlink" Target="https://www.contratos.gov.co/consultas/detalleProceso.do?numConstancia=15-12-3296944" TargetMode="External"/><Relationship Id="rId60" Type="http://schemas.openxmlformats.org/officeDocument/2006/relationships/hyperlink" Target="https://www.contratos.gov.co/consultas/detalleProceso.do?numConstancia=16-11-5819211" TargetMode="External"/><Relationship Id="rId156" Type="http://schemas.openxmlformats.org/officeDocument/2006/relationships/hyperlink" Target="https://www.contratos.gov.co/consultas/detalleProceso.do?numConstancia=15-12-3582666" TargetMode="External"/><Relationship Id="rId198" Type="http://schemas.openxmlformats.org/officeDocument/2006/relationships/hyperlink" Target="https://www.contratos.gov.co/consultas/detalleProceso.do?numConstancia=15-12-3583134" TargetMode="External"/><Relationship Id="rId321" Type="http://schemas.openxmlformats.org/officeDocument/2006/relationships/hyperlink" Target="https://www.contratos.gov.co/consultas/detalleProceso.do?numConstancia=14-12-2917802" TargetMode="External"/><Relationship Id="rId363" Type="http://schemas.openxmlformats.org/officeDocument/2006/relationships/hyperlink" Target="https://www.contratos.gov.co/consultas/detalleProceso.do?numConstancia=14-12-2743897" TargetMode="External"/><Relationship Id="rId419" Type="http://schemas.openxmlformats.org/officeDocument/2006/relationships/hyperlink" Target="https://www.contratos.gov.co/consultas/detalleProceso.do?numConstancia=14-12-2829463" TargetMode="External"/><Relationship Id="rId223" Type="http://schemas.openxmlformats.org/officeDocument/2006/relationships/hyperlink" Target="https://www.contratos.gov.co/consultas/detalleProceso.do?numConstancia=15-12-3687043" TargetMode="External"/><Relationship Id="rId430" Type="http://schemas.openxmlformats.org/officeDocument/2006/relationships/hyperlink" Target="https://www.contratos.gov.co/consultas/detalleProceso.do?numConstancia=14-9-392550" TargetMode="External"/><Relationship Id="rId18" Type="http://schemas.openxmlformats.org/officeDocument/2006/relationships/hyperlink" Target="https://www.contratos.gov.co/consultas/detalleProceso.do?numConstancia=16-12-4958896" TargetMode="External"/><Relationship Id="rId265" Type="http://schemas.openxmlformats.org/officeDocument/2006/relationships/hyperlink" Target="https://www.contratos.gov.co/consultas/detalleProceso.do?numConstancia=15-12-4042696" TargetMode="External"/><Relationship Id="rId472" Type="http://schemas.openxmlformats.org/officeDocument/2006/relationships/hyperlink" Target="https://www.contratos.gov.co/consultas/detalleProceso.do?numConstancia=14-13-3222515" TargetMode="External"/><Relationship Id="rId125" Type="http://schemas.openxmlformats.org/officeDocument/2006/relationships/hyperlink" Target="https://www.contratos.gov.co/consultas/detalleProceso.do?numConstancia=16-12-5373465" TargetMode="External"/><Relationship Id="rId167" Type="http://schemas.openxmlformats.org/officeDocument/2006/relationships/hyperlink" Target="https://www.contratos.gov.co/consultas/detalleProceso.do?numConstancia=15-13-4055524" TargetMode="External"/><Relationship Id="rId332" Type="http://schemas.openxmlformats.org/officeDocument/2006/relationships/hyperlink" Target="https://www.contratos.gov.co/consultas/detalleProceso.do?numConstancia=14-13-2422359" TargetMode="External"/><Relationship Id="rId374" Type="http://schemas.openxmlformats.org/officeDocument/2006/relationships/hyperlink" Target="https://www.contratos.gov.co/consultas/detalleProceso.do?numConstancia=14-13-2776823" TargetMode="External"/><Relationship Id="rId71" Type="http://schemas.openxmlformats.org/officeDocument/2006/relationships/hyperlink" Target="https://www.contratos.gov.co/consultas/detalleProceso.do?numConstancia=16-13-5889395" TargetMode="External"/><Relationship Id="rId234" Type="http://schemas.openxmlformats.org/officeDocument/2006/relationships/hyperlink" Target="https://www.contratos.gov.co/consultas/detalleProceso.do?numConstancia=15-9-409357+E295" TargetMode="External"/><Relationship Id="rId2" Type="http://schemas.openxmlformats.org/officeDocument/2006/relationships/hyperlink" Target="https://www.contratos.gov.co/consultas/detalleProceso.do?numConstancia=16-12-4698411" TargetMode="External"/><Relationship Id="rId29" Type="http://schemas.openxmlformats.org/officeDocument/2006/relationships/hyperlink" Target="https://www.contratos.gov.co/consultas/detalleProceso.do?numConstancia=16-18-5781200" TargetMode="External"/><Relationship Id="rId276" Type="http://schemas.openxmlformats.org/officeDocument/2006/relationships/hyperlink" Target="https://www.contratos.gov.co/consultas/detalleProceso.do?numConstancia=15-12-4041494" TargetMode="External"/><Relationship Id="rId441" Type="http://schemas.openxmlformats.org/officeDocument/2006/relationships/hyperlink" Target="https://www.contratos.gov.co/consultas/detalleProceso.do?numConstancia=14-13-3087916" TargetMode="External"/><Relationship Id="rId483" Type="http://schemas.openxmlformats.org/officeDocument/2006/relationships/hyperlink" Target="https://www.contratos.gov.co/consultas/detalleProceso.do?numConstancia=14-13-3246492" TargetMode="External"/><Relationship Id="rId40" Type="http://schemas.openxmlformats.org/officeDocument/2006/relationships/hyperlink" Target="https://www.contratos.gov.co/consultas/detalleProceso.do?numConstancia=16-11-5768903+E418" TargetMode="External"/><Relationship Id="rId136" Type="http://schemas.openxmlformats.org/officeDocument/2006/relationships/hyperlink" Target="https://www.contratos.gov.co/consultas/detalleProceso.do?numConstancia=16-12-5907460" TargetMode="External"/><Relationship Id="rId178" Type="http://schemas.openxmlformats.org/officeDocument/2006/relationships/hyperlink" Target="https://www.contratos.gov.co/consultas/detalleProceso.do?numConstancia=15-13-4116239" TargetMode="External"/><Relationship Id="rId301" Type="http://schemas.openxmlformats.org/officeDocument/2006/relationships/hyperlink" Target="https://www.contratos.gov.co/consultas/detalleProceso.do?numConstancia=16-12-4578078" TargetMode="External"/><Relationship Id="rId343" Type="http://schemas.openxmlformats.org/officeDocument/2006/relationships/hyperlink" Target="https://www.contratos.gov.co/consultas/detalleProceso.do?numConstancia=14-13-2619229" TargetMode="External"/><Relationship Id="rId82" Type="http://schemas.openxmlformats.org/officeDocument/2006/relationships/hyperlink" Target="https://www.contratos.gov.co/consultas/detalleProceso.do?numConstancia=16-12-5128359" TargetMode="External"/><Relationship Id="rId203" Type="http://schemas.openxmlformats.org/officeDocument/2006/relationships/hyperlink" Target="https://www.contratos.gov.co/consultas/detalleProceso.do?numConstancia=15-11-4275603" TargetMode="External"/><Relationship Id="rId385" Type="http://schemas.openxmlformats.org/officeDocument/2006/relationships/hyperlink" Target="https://www.contratos.gov.co/consultas/detalleProceso.do?numConstancia=14-15-2841540" TargetMode="External"/><Relationship Id="rId245" Type="http://schemas.openxmlformats.org/officeDocument/2006/relationships/hyperlink" Target="https://www.contratos.gov.co/consultas/detalleProceso.do?numConstancia=15-11-4422427" TargetMode="External"/><Relationship Id="rId287" Type="http://schemas.openxmlformats.org/officeDocument/2006/relationships/hyperlink" Target="https://www.contratos.gov.co/consultas/detalleProceso.do?numConstancia=15-12-4043429" TargetMode="External"/><Relationship Id="rId410" Type="http://schemas.openxmlformats.org/officeDocument/2006/relationships/hyperlink" Target="https://www.contratos.gov.co/consultas/detalleProceso.do?numConstancia=14-13-2962426" TargetMode="External"/><Relationship Id="rId452" Type="http://schemas.openxmlformats.org/officeDocument/2006/relationships/hyperlink" Target="https://www.contratos.gov.co/consultas/detalleProceso.do?numConstancia=14-12-2829513" TargetMode="External"/><Relationship Id="rId494" Type="http://schemas.openxmlformats.org/officeDocument/2006/relationships/hyperlink" Target="https://www.contratos.gov.co/consultas/detalleProceso.do?numConstancia=14-12-3106151" TargetMode="External"/><Relationship Id="rId508" Type="http://schemas.openxmlformats.org/officeDocument/2006/relationships/hyperlink" Target="https://www.contratos.gov.co/consultas/detalleProceso.do?numConstancia=15-12-3296927" TargetMode="External"/><Relationship Id="rId105" Type="http://schemas.openxmlformats.org/officeDocument/2006/relationships/hyperlink" Target="https://www.contratos.gov.co/consultas/detalleProceso.do?numConstancia=16-12-5254620" TargetMode="External"/><Relationship Id="rId147" Type="http://schemas.openxmlformats.org/officeDocument/2006/relationships/hyperlink" Target="https://www.contratos.gov.co/consultas/detalleProceso.do?numConstancia=15-11-3466382" TargetMode="External"/><Relationship Id="rId312" Type="http://schemas.openxmlformats.org/officeDocument/2006/relationships/hyperlink" Target="https://www.contratos.gov.co/consultas/detalleProceso.do?numConstancia=16-12-4577873" TargetMode="External"/><Relationship Id="rId354" Type="http://schemas.openxmlformats.org/officeDocument/2006/relationships/hyperlink" Target="https://www.contratos.gov.co/consultas/detalleProceso.do?numConstancia=14-12-2743246" TargetMode="External"/><Relationship Id="rId51" Type="http://schemas.openxmlformats.org/officeDocument/2006/relationships/hyperlink" Target="https://www.contratos.gov.co/consultas/detalleProceso.do?numConstancia=16-11-5795444" TargetMode="External"/><Relationship Id="rId93" Type="http://schemas.openxmlformats.org/officeDocument/2006/relationships/hyperlink" Target="https://www.contratos.gov.co/consultas/detalleProceso.do?numConstancia=16-12-5128486" TargetMode="External"/><Relationship Id="rId189" Type="http://schemas.openxmlformats.org/officeDocument/2006/relationships/hyperlink" Target="https://www.contratos.gov.co/consultas/detalleProceso.do?numConstancia=15-12-3583423" TargetMode="External"/><Relationship Id="rId396" Type="http://schemas.openxmlformats.org/officeDocument/2006/relationships/hyperlink" Target="https://www.contratos.gov.co/consultas/detalleProceso.do?numConstancia=14-13-2918831" TargetMode="External"/><Relationship Id="rId214" Type="http://schemas.openxmlformats.org/officeDocument/2006/relationships/hyperlink" Target="https://www.contratos.gov.co/consultas/detalleProceso.do?numConstancia=15-11-4285436" TargetMode="External"/><Relationship Id="rId256" Type="http://schemas.openxmlformats.org/officeDocument/2006/relationships/hyperlink" Target="https://www.contratos.gov.co/consultas/detalleProceso.do?numConstancia=15-12-4042413" TargetMode="External"/><Relationship Id="rId298" Type="http://schemas.openxmlformats.org/officeDocument/2006/relationships/hyperlink" Target="https://www.contratos.gov.co/consultas/detalleProceso.do?numConstancia=15-12-4482781" TargetMode="External"/><Relationship Id="rId421" Type="http://schemas.openxmlformats.org/officeDocument/2006/relationships/hyperlink" Target="https://www.contratos.gov.co/consultas/detalleProceso.do?numConstancia=14-12-2829466" TargetMode="External"/><Relationship Id="rId463" Type="http://schemas.openxmlformats.org/officeDocument/2006/relationships/hyperlink" Target="https://www.contratos.gov.co/consultas/detalleProceso.do?numConstancia=14-12-2914905" TargetMode="External"/><Relationship Id="rId519" Type="http://schemas.openxmlformats.org/officeDocument/2006/relationships/printerSettings" Target="../printerSettings/printerSettings1.bin"/><Relationship Id="rId116" Type="http://schemas.openxmlformats.org/officeDocument/2006/relationships/hyperlink" Target="https://www.contratos.gov.co/consultas/detalleProceso.do?numConstancia=16-12-5282981" TargetMode="External"/><Relationship Id="rId158" Type="http://schemas.openxmlformats.org/officeDocument/2006/relationships/hyperlink" Target="https://www.contratos.gov.co/consultas/detalleProceso.do?numConstancia=15-12-3583185" TargetMode="External"/><Relationship Id="rId323" Type="http://schemas.openxmlformats.org/officeDocument/2006/relationships/hyperlink" Target="https://www.contratos.gov.co/consultas/detalleProceso.do?numConstancia=14-1-115169" TargetMode="External"/><Relationship Id="rId20" Type="http://schemas.openxmlformats.org/officeDocument/2006/relationships/hyperlink" Target="https://www.contratos.gov.co/consultas/detalleProceso.do?numConstancia=16-1-164051" TargetMode="External"/><Relationship Id="rId62" Type="http://schemas.openxmlformats.org/officeDocument/2006/relationships/hyperlink" Target="https://www.contratos.gov.co/consultas/detalleProceso.do?numConstancia=16-11-5832351" TargetMode="External"/><Relationship Id="rId365" Type="http://schemas.openxmlformats.org/officeDocument/2006/relationships/hyperlink" Target="https://www.contratos.gov.co/consultas/detalleProceso.do?numConstancia=14-13-2740064" TargetMode="External"/><Relationship Id="rId225" Type="http://schemas.openxmlformats.org/officeDocument/2006/relationships/hyperlink" Target="https://www.contratos.gov.co/consultas/detalleProceso.do?numConstancia=15-12-3684867" TargetMode="External"/><Relationship Id="rId267" Type="http://schemas.openxmlformats.org/officeDocument/2006/relationships/hyperlink" Target="https://www.contratos.gov.co/consultas/detalleProceso.do?numConstancia=15-12-4040416" TargetMode="External"/><Relationship Id="rId432" Type="http://schemas.openxmlformats.org/officeDocument/2006/relationships/hyperlink" Target="https://www.contratos.gov.co/consultas/detalleProceso.do?numConstancia=14-13-3014516" TargetMode="External"/><Relationship Id="rId474" Type="http://schemas.openxmlformats.org/officeDocument/2006/relationships/hyperlink" Target="https://www.contratos.gov.co/consultas/detalleProceso.do?numConstancia=14-13-3222521" TargetMode="External"/><Relationship Id="rId127" Type="http://schemas.openxmlformats.org/officeDocument/2006/relationships/hyperlink" Target="https://www.contratos.gov.co/consultas/detalleProceso.do?numConstancia=16-12-5567287" TargetMode="External"/><Relationship Id="rId31" Type="http://schemas.openxmlformats.org/officeDocument/2006/relationships/hyperlink" Target="https://www.contratos.gov.co/consultas/detalleProceso.do?numConstancia=16-12-4959275" TargetMode="External"/><Relationship Id="rId73" Type="http://schemas.openxmlformats.org/officeDocument/2006/relationships/hyperlink" Target="https://www.contratos.gov.co/consultas/detalleProceso.do?numConstancia=16-12-5166666" TargetMode="External"/><Relationship Id="rId169" Type="http://schemas.openxmlformats.org/officeDocument/2006/relationships/hyperlink" Target="https://www.contratos.gov.co/consultas/detalleProceso.do?numConstancia=15-13-4066121" TargetMode="External"/><Relationship Id="rId334" Type="http://schemas.openxmlformats.org/officeDocument/2006/relationships/hyperlink" Target="https://www.contratos.gov.co/consultas/detalleProceso.do?numConstancia=14-12-2382477" TargetMode="External"/><Relationship Id="rId376" Type="http://schemas.openxmlformats.org/officeDocument/2006/relationships/hyperlink" Target="https://www.contratos.gov.co/consultas/detalleProceso.do?numConstancia=14-12-2829412" TargetMode="External"/><Relationship Id="rId4" Type="http://schemas.openxmlformats.org/officeDocument/2006/relationships/hyperlink" Target="https://www.contratos.gov.co/consultas/detalleProceso.do?numConstancia=16-13-5560452" TargetMode="External"/><Relationship Id="rId180" Type="http://schemas.openxmlformats.org/officeDocument/2006/relationships/hyperlink" Target="https://www.contratos.gov.co/consultas/detalleProceso.do?numConstancia=15-12-3587062" TargetMode="External"/><Relationship Id="rId236" Type="http://schemas.openxmlformats.org/officeDocument/2006/relationships/hyperlink" Target="https://www.contratos.gov.co/consultas/detalleProceso.do?numConstancia=15-13-4377282" TargetMode="External"/><Relationship Id="rId278" Type="http://schemas.openxmlformats.org/officeDocument/2006/relationships/hyperlink" Target="https://www.contratos.gov.co/consultas/detalleProceso.do?numConstancia=15-12-4043179" TargetMode="External"/><Relationship Id="rId401" Type="http://schemas.openxmlformats.org/officeDocument/2006/relationships/hyperlink" Target="https://www.contratos.gov.co/consultas/detalleProceso.do?numConstancia=14-11-2919006" TargetMode="External"/><Relationship Id="rId443" Type="http://schemas.openxmlformats.org/officeDocument/2006/relationships/hyperlink" Target="https://www.contratos.gov.co/consultas/detalleProceso.do?numConstancia=14-13-3104609" TargetMode="External"/><Relationship Id="rId303" Type="http://schemas.openxmlformats.org/officeDocument/2006/relationships/hyperlink" Target="https://www.contratos.gov.co/consultas/detalleProceso.do?numConstancia=16-12-4578027" TargetMode="External"/><Relationship Id="rId485" Type="http://schemas.openxmlformats.org/officeDocument/2006/relationships/hyperlink" Target="https://www.contratos.gov.co/consultas/detalleProceso.do?numConstancia=14-13-3251184" TargetMode="External"/><Relationship Id="rId42" Type="http://schemas.openxmlformats.org/officeDocument/2006/relationships/hyperlink" Target="https://www.contratos.gov.co/consultas/detalleProceso.do?numConstancia=16-13-5781106" TargetMode="External"/><Relationship Id="rId84" Type="http://schemas.openxmlformats.org/officeDocument/2006/relationships/hyperlink" Target="https://www.contratos.gov.co/consultas/detalleProceso.do?numConstancia=16-12-5139200" TargetMode="External"/><Relationship Id="rId138" Type="http://schemas.openxmlformats.org/officeDocument/2006/relationships/hyperlink" Target="https://www.contratos.gov.co/consultas/detalleProceso.do?numConstancia=16-12-5925023+E516" TargetMode="External"/><Relationship Id="rId345" Type="http://schemas.openxmlformats.org/officeDocument/2006/relationships/hyperlink" Target="https://www.contratos.gov.co/consultas/detalleProceso.do?numConstancia=14-13-2614093" TargetMode="External"/><Relationship Id="rId387" Type="http://schemas.openxmlformats.org/officeDocument/2006/relationships/hyperlink" Target="https://www.contratos.gov.co/consultas/detalleProceso.do?numConstancia=14-13-2849029" TargetMode="External"/><Relationship Id="rId510" Type="http://schemas.openxmlformats.org/officeDocument/2006/relationships/hyperlink" Target="https://www.contratos.gov.co/consultas/detalleProceso.do?numConstancia=15-12-3296481" TargetMode="External"/><Relationship Id="rId191" Type="http://schemas.openxmlformats.org/officeDocument/2006/relationships/hyperlink" Target="https://www.contratos.gov.co/consultas/detalleProceso.do?numConstancia=15-13-4163804" TargetMode="External"/><Relationship Id="rId205" Type="http://schemas.openxmlformats.org/officeDocument/2006/relationships/hyperlink" Target="https://www.contratos.gov.co/consultas/detalleProceso.do?numConstancia=15-12-3684530" TargetMode="External"/><Relationship Id="rId247" Type="http://schemas.openxmlformats.org/officeDocument/2006/relationships/hyperlink" Target="https://www.contratos.gov.co/consultas/detalleProceso.do?numConstancia=15-12-3905767" TargetMode="External"/><Relationship Id="rId412" Type="http://schemas.openxmlformats.org/officeDocument/2006/relationships/hyperlink" Target="https://www.contratos.gov.co/consultas/detalleProceso.do?numConstancia=14-11-2972617" TargetMode="External"/><Relationship Id="rId107" Type="http://schemas.openxmlformats.org/officeDocument/2006/relationships/hyperlink" Target="https://www.contratos.gov.co/consultas/detalleProceso.do?numConstancia=16-12-5254595" TargetMode="External"/><Relationship Id="rId289" Type="http://schemas.openxmlformats.org/officeDocument/2006/relationships/hyperlink" Target="https://www.contratos.gov.co/consultas/detalleProceso.do?numConstancia=15-12-4040787" TargetMode="External"/><Relationship Id="rId454" Type="http://schemas.openxmlformats.org/officeDocument/2006/relationships/hyperlink" Target="https://www.contratos.gov.co/consultas/detalleProceso.do?numConstancia=14-12-2829514" TargetMode="External"/><Relationship Id="rId496" Type="http://schemas.openxmlformats.org/officeDocument/2006/relationships/hyperlink" Target="https://www.contratos.gov.co/consultas/detalleProceso.do?numConstancia=14-12-3186547" TargetMode="External"/><Relationship Id="rId11" Type="http://schemas.openxmlformats.org/officeDocument/2006/relationships/hyperlink" Target="https://www.contratos.gov.co/consultas/detalleProceso.do?numConstancia=16-11-5659817" TargetMode="External"/><Relationship Id="rId53" Type="http://schemas.openxmlformats.org/officeDocument/2006/relationships/hyperlink" Target="https://www.contratos.gov.co/consultas/detalleProceso.do?numConstancia=16-12-4959913" TargetMode="External"/><Relationship Id="rId149" Type="http://schemas.openxmlformats.org/officeDocument/2006/relationships/hyperlink" Target="https://www.contratos.gov.co/consultas/detalleProceso.do?numConstancia=15-12-3586880" TargetMode="External"/><Relationship Id="rId314" Type="http://schemas.openxmlformats.org/officeDocument/2006/relationships/hyperlink" Target="https://www.contratos.gov.co/consultas/detalleProceso.do?numConstancia=16-12-4578117" TargetMode="External"/><Relationship Id="rId356" Type="http://schemas.openxmlformats.org/officeDocument/2006/relationships/hyperlink" Target="https://www.contratos.gov.co/consultas/detalleProceso.do?numConstancia=14-12-2743345" TargetMode="External"/><Relationship Id="rId398" Type="http://schemas.openxmlformats.org/officeDocument/2006/relationships/hyperlink" Target="https://www.contratos.gov.co/consultas/detalleProceso.do?numConstancia=14-12-2829428" TargetMode="External"/><Relationship Id="rId95" Type="http://schemas.openxmlformats.org/officeDocument/2006/relationships/hyperlink" Target="https://www.contratos.gov.co/consultas/detalleProceso.do?numConstancia=16-12-5166663" TargetMode="External"/><Relationship Id="rId160" Type="http://schemas.openxmlformats.org/officeDocument/2006/relationships/hyperlink" Target="https://www.contratos.gov.co/consultas/detalleProceso.do?numConstancia=15-12-3582958" TargetMode="External"/><Relationship Id="rId216" Type="http://schemas.openxmlformats.org/officeDocument/2006/relationships/hyperlink" Target="https://www.contratos.gov.co/consultas/detalleProceso.do?numConstancia=15-9-409032" TargetMode="External"/><Relationship Id="rId423" Type="http://schemas.openxmlformats.org/officeDocument/2006/relationships/hyperlink" Target="https://www.contratos.gov.co/consultas/detalleProceso.do?numConstancia=14-12-2914877" TargetMode="External"/><Relationship Id="rId258" Type="http://schemas.openxmlformats.org/officeDocument/2006/relationships/hyperlink" Target="https://www.contratos.gov.co/consultas/detalleProceso.do?numConstancia=15-12-4040125" TargetMode="External"/><Relationship Id="rId465" Type="http://schemas.openxmlformats.org/officeDocument/2006/relationships/hyperlink" Target="https://www.contratos.gov.co/consultas/detalleProceso.do?numConstancia=14-11-3175198" TargetMode="External"/><Relationship Id="rId22" Type="http://schemas.openxmlformats.org/officeDocument/2006/relationships/hyperlink" Target="https://www.contratos.gov.co/consultas/detalleProceso.do?numConstancia=16-15-5740593" TargetMode="External"/><Relationship Id="rId64" Type="http://schemas.openxmlformats.org/officeDocument/2006/relationships/hyperlink" Target="https://www.contratos.gov.co/consultas/detalleProceso.do?numConstancia=16-12-5118466" TargetMode="External"/><Relationship Id="rId118" Type="http://schemas.openxmlformats.org/officeDocument/2006/relationships/hyperlink" Target="https://www.contratos.gov.co/consultas/detalleProceso.do?numConstancia=16-12-5296734" TargetMode="External"/><Relationship Id="rId325" Type="http://schemas.openxmlformats.org/officeDocument/2006/relationships/hyperlink" Target="https://www.contratos.gov.co/consultas/detalleProceso.do?numConstancia=14-1-115168" TargetMode="External"/><Relationship Id="rId367" Type="http://schemas.openxmlformats.org/officeDocument/2006/relationships/hyperlink" Target="https://www.contratos.gov.co/consultas/detalleProceso.do?numConstancia=14-11-2740100" TargetMode="External"/><Relationship Id="rId171" Type="http://schemas.openxmlformats.org/officeDocument/2006/relationships/hyperlink" Target="https://www.contratos.gov.co/consultas/detalleProceso.do?numConstancia=15-11-4087285" TargetMode="External"/><Relationship Id="rId227" Type="http://schemas.openxmlformats.org/officeDocument/2006/relationships/hyperlink" Target="https://www.contratos.gov.co/consultas/detalleProceso.do?numConstancia=15-12-3809748" TargetMode="External"/><Relationship Id="rId269" Type="http://schemas.openxmlformats.org/officeDocument/2006/relationships/hyperlink" Target="https://www.contratos.gov.co/consultas/detalleProceso.do?numConstancia=15-12-4041299" TargetMode="External"/><Relationship Id="rId434" Type="http://schemas.openxmlformats.org/officeDocument/2006/relationships/hyperlink" Target="https://www.contratos.gov.co/consultas/detalleProceso.do?numConstancia=14-11-3029928" TargetMode="External"/><Relationship Id="rId476" Type="http://schemas.openxmlformats.org/officeDocument/2006/relationships/hyperlink" Target="https://www.contratos.gov.co/consultas/detalleProceso.do?numConstancia=14-13-3241058" TargetMode="External"/><Relationship Id="rId33" Type="http://schemas.openxmlformats.org/officeDocument/2006/relationships/hyperlink" Target="https://www.contratos.gov.co/consultas/detalleProceso.do?numConstancia=16-13-5756802" TargetMode="External"/><Relationship Id="rId129" Type="http://schemas.openxmlformats.org/officeDocument/2006/relationships/hyperlink" Target="https://www.contratos.gov.co/consultas/detalleProceso.do?numConstancia=16-12-5580866" TargetMode="External"/><Relationship Id="rId280" Type="http://schemas.openxmlformats.org/officeDocument/2006/relationships/hyperlink" Target="https://www.contratos.gov.co/consultas/detalleProceso.do?numConstancia=15-12-4041355" TargetMode="External"/><Relationship Id="rId336" Type="http://schemas.openxmlformats.org/officeDocument/2006/relationships/hyperlink" Target="https://www.contratos.gov.co/consultas/detalleProceso.do?numConstancia=14-13-2472377" TargetMode="External"/><Relationship Id="rId501" Type="http://schemas.openxmlformats.org/officeDocument/2006/relationships/hyperlink" Target="https://www.contratos.gov.co/consultas/detalleProceso.do?numConstancia=14-12-3187735" TargetMode="External"/><Relationship Id="rId75" Type="http://schemas.openxmlformats.org/officeDocument/2006/relationships/hyperlink" Target="https://www.contratos.gov.co/consultas/detalleProceso.do?numConstancia=16-12-5128288" TargetMode="External"/><Relationship Id="rId140" Type="http://schemas.openxmlformats.org/officeDocument/2006/relationships/hyperlink" Target="https://www.contratos.gov.co/consultas/detalleProceso.do?numConstancia=17-12-6014853" TargetMode="External"/><Relationship Id="rId182" Type="http://schemas.openxmlformats.org/officeDocument/2006/relationships/hyperlink" Target="https://www.contratos.gov.co/consultas/detalleProceso.do?numConstancia=15-12-3586858" TargetMode="External"/><Relationship Id="rId378" Type="http://schemas.openxmlformats.org/officeDocument/2006/relationships/hyperlink" Target="https://www.contratos.gov.co/consultas/detalleProceso.do?numConstancia=14-12-2829414" TargetMode="External"/><Relationship Id="rId403" Type="http://schemas.openxmlformats.org/officeDocument/2006/relationships/hyperlink" Target="https://www.contratos.gov.co/consultas/detalleProceso.do?numConstancia=14-13-2951207" TargetMode="External"/><Relationship Id="rId6" Type="http://schemas.openxmlformats.org/officeDocument/2006/relationships/hyperlink" Target="https://www.contratos.gov.co/consultas/detalleProceso.do?numConstancia=16-1-162662" TargetMode="External"/><Relationship Id="rId238" Type="http://schemas.openxmlformats.org/officeDocument/2006/relationships/hyperlink" Target="https://www.contratos.gov.co/consultas/detalleProceso.do?numConstancia=15-13-4377371" TargetMode="External"/><Relationship Id="rId445" Type="http://schemas.openxmlformats.org/officeDocument/2006/relationships/hyperlink" Target="https://www.contratos.gov.co/consultas/detalleProceso.do?numConstancia=14-12-2829495" TargetMode="External"/><Relationship Id="rId487" Type="http://schemas.openxmlformats.org/officeDocument/2006/relationships/hyperlink" Target="https://www.contratos.gov.co/consultas/detalleProceso.do?numConstancia=14-12-3004582" TargetMode="External"/><Relationship Id="rId291" Type="http://schemas.openxmlformats.org/officeDocument/2006/relationships/hyperlink" Target="https://www.contratos.gov.co/consultas/detalleProceso.do?numConstancia=15-12-4043358" TargetMode="External"/><Relationship Id="rId305" Type="http://schemas.openxmlformats.org/officeDocument/2006/relationships/hyperlink" Target="https://www.contratos.gov.co/consultas/detalleProceso.do?numConstancia=16-12-4578540" TargetMode="External"/><Relationship Id="rId347" Type="http://schemas.openxmlformats.org/officeDocument/2006/relationships/hyperlink" Target="https://www.contratos.gov.co/consultas/detalleProceso.do?numConstancia=14-9-386040" TargetMode="External"/><Relationship Id="rId512" Type="http://schemas.openxmlformats.org/officeDocument/2006/relationships/hyperlink" Target="https://www.contratos.gov.co/consultas/detalleProceso.do?numConstancia=15-12-3296486" TargetMode="External"/><Relationship Id="rId44" Type="http://schemas.openxmlformats.org/officeDocument/2006/relationships/hyperlink" Target="https://www.contratos.gov.co/consultas/detalleProceso.do?numConstancia=16-11-5781135" TargetMode="External"/><Relationship Id="rId86" Type="http://schemas.openxmlformats.org/officeDocument/2006/relationships/hyperlink" Target="https://www.contratos.gov.co/consultas/detalleProceso.do?numConstancia=16-12-5166650" TargetMode="External"/><Relationship Id="rId151" Type="http://schemas.openxmlformats.org/officeDocument/2006/relationships/hyperlink" Target="https://www.contratos.gov.co/consultas/detalleProceso.do?numConstancia=15-13-3789199" TargetMode="External"/><Relationship Id="rId389" Type="http://schemas.openxmlformats.org/officeDocument/2006/relationships/hyperlink" Target="https://www.contratos.gov.co/consultas/detalleProceso.do?numConstancia=14-15-2854408" TargetMode="External"/><Relationship Id="rId193" Type="http://schemas.openxmlformats.org/officeDocument/2006/relationships/hyperlink" Target="https://www.contratos.gov.co/consultas/detalleProceso.do?numConstancia=15-13-4152737" TargetMode="External"/><Relationship Id="rId207" Type="http://schemas.openxmlformats.org/officeDocument/2006/relationships/hyperlink" Target="https://www.contratos.gov.co/consultas/detalleProceso.do?numConstancia=15-12-3684684" TargetMode="External"/><Relationship Id="rId249" Type="http://schemas.openxmlformats.org/officeDocument/2006/relationships/hyperlink" Target="https://www.contratos.gov.co/consultas/detalleProceso.do?numConstancia=15-12-3905892" TargetMode="External"/><Relationship Id="rId414" Type="http://schemas.openxmlformats.org/officeDocument/2006/relationships/hyperlink" Target="https://www.contratos.gov.co/consultas/detalleProceso.do?numConstancia=14-13-2975709" TargetMode="External"/><Relationship Id="rId456" Type="http://schemas.openxmlformats.org/officeDocument/2006/relationships/hyperlink" Target="https://www.contratos.gov.co/consultas/detalleProceso.do?numConstancia=14-13-3150545" TargetMode="External"/><Relationship Id="rId498" Type="http://schemas.openxmlformats.org/officeDocument/2006/relationships/hyperlink" Target="https://www.contratos.gov.co/consultas/detalleProceso.do?numConstancia=14-12-3187207" TargetMode="External"/><Relationship Id="rId13" Type="http://schemas.openxmlformats.org/officeDocument/2006/relationships/hyperlink" Target="https://www.contratos.gov.co/consultas/detalleProceso.do?numConstancia=16-11-5682449" TargetMode="External"/><Relationship Id="rId109" Type="http://schemas.openxmlformats.org/officeDocument/2006/relationships/hyperlink" Target="https://www.contratos.gov.co/consultas/detalleProceso.do?numConstancia=16-12-5254672+E487" TargetMode="External"/><Relationship Id="rId260" Type="http://schemas.openxmlformats.org/officeDocument/2006/relationships/hyperlink" Target="https://www.contratos.gov.co/consultas/detalleProceso.do?numConstancia=15-12-4040702" TargetMode="External"/><Relationship Id="rId316" Type="http://schemas.openxmlformats.org/officeDocument/2006/relationships/hyperlink" Target="https://www.contratos.gov.co/consultas/detalleProceso.do?numConstancia=15-12-4482942" TargetMode="External"/><Relationship Id="rId55" Type="http://schemas.openxmlformats.org/officeDocument/2006/relationships/hyperlink" Target="https://www.contratos.gov.co/consultas/detalleProceso.do?numConstancia=16-12-5065731" TargetMode="External"/><Relationship Id="rId97" Type="http://schemas.openxmlformats.org/officeDocument/2006/relationships/hyperlink" Target="https://www.contratos.gov.co/consultas/detalleProceso.do?numConstancia=16-12-5183696" TargetMode="External"/><Relationship Id="rId120" Type="http://schemas.openxmlformats.org/officeDocument/2006/relationships/hyperlink" Target="https://www.contratos.gov.co/consultas/detalleProceso.do?numConstancia=16-12-5318635" TargetMode="External"/><Relationship Id="rId358" Type="http://schemas.openxmlformats.org/officeDocument/2006/relationships/hyperlink" Target="https://www.contratos.gov.co/consultas/detalleProceso.do?numConstancia=14-15-2729763" TargetMode="External"/><Relationship Id="rId162" Type="http://schemas.openxmlformats.org/officeDocument/2006/relationships/hyperlink" Target="https://www.contratos.gov.co/consultas/detalleProceso.do?numConstancia=15-12-3582556" TargetMode="External"/><Relationship Id="rId218" Type="http://schemas.openxmlformats.org/officeDocument/2006/relationships/hyperlink" Target="https://www.contratos.gov.co/consultas/detalleProceso.do?numConstancia=15-12-3687551" TargetMode="External"/><Relationship Id="rId425" Type="http://schemas.openxmlformats.org/officeDocument/2006/relationships/hyperlink" Target="https://www.contratos.gov.co/consultas/detalleProceso.do?numConstancia=14-12-2829469" TargetMode="External"/><Relationship Id="rId467" Type="http://schemas.openxmlformats.org/officeDocument/2006/relationships/hyperlink" Target="https://www.contratos.gov.co/consultas/detalleProceso.do?numConstancia=14-13-3175022" TargetMode="External"/><Relationship Id="rId271" Type="http://schemas.openxmlformats.org/officeDocument/2006/relationships/hyperlink" Target="https://www.contratos.gov.co/consultas/detalleProceso.do?numConstancia=15-12-4042871" TargetMode="External"/><Relationship Id="rId24" Type="http://schemas.openxmlformats.org/officeDocument/2006/relationships/hyperlink" Target="https://www.contratos.gov.co/consultas/detalleProceso.do?numConstancia=16-12-49591+E40205" TargetMode="External"/><Relationship Id="rId66" Type="http://schemas.openxmlformats.org/officeDocument/2006/relationships/hyperlink" Target="https://www.contratos.gov.co/consultas/detalleProceso.do?numConstancia=16-12-5166688" TargetMode="External"/><Relationship Id="rId131" Type="http://schemas.openxmlformats.org/officeDocument/2006/relationships/hyperlink" Target="https://www.contratos.gov.co/consultas/detalleProceso.do?numConstancia=16-12-5696009" TargetMode="External"/><Relationship Id="rId327" Type="http://schemas.openxmlformats.org/officeDocument/2006/relationships/hyperlink" Target="https://www.contratos.gov.co/consultas/detalleProceso.do?numConstancia=14-1-125603" TargetMode="External"/><Relationship Id="rId369" Type="http://schemas.openxmlformats.org/officeDocument/2006/relationships/hyperlink" Target="https://www.contratos.gov.co/consultas/detalleProceso.do?numConstancia=14-12-2829406" TargetMode="External"/><Relationship Id="rId173" Type="http://schemas.openxmlformats.org/officeDocument/2006/relationships/hyperlink" Target="https://www.contratos.gov.co/consultas/detalleProceso.do?numConstancia=15-13-4118786" TargetMode="External"/><Relationship Id="rId229" Type="http://schemas.openxmlformats.org/officeDocument/2006/relationships/hyperlink" Target="https://www.contratos.gov.co/consultas/detalleProceso.do?numConstancia=15-1-151797" TargetMode="External"/><Relationship Id="rId380" Type="http://schemas.openxmlformats.org/officeDocument/2006/relationships/hyperlink" Target="https://www.contratos.gov.co/consultas/detalleProceso.do?numConstancia=14-12-2829415" TargetMode="External"/><Relationship Id="rId436" Type="http://schemas.openxmlformats.org/officeDocument/2006/relationships/hyperlink" Target="https://www.contratos.gov.co/consultas/detalleProceso.do?numConstancia=14-12-2829483" TargetMode="External"/><Relationship Id="rId240" Type="http://schemas.openxmlformats.org/officeDocument/2006/relationships/hyperlink" Target="https://www.contratos.gov.co/consultas/detalleProceso.do?numConstancia=15-12-3910727" TargetMode="External"/><Relationship Id="rId478" Type="http://schemas.openxmlformats.org/officeDocument/2006/relationships/hyperlink" Target="https://www.contratos.gov.co/consultas/detalleProceso.do?numConstancia=14-13-3231895" TargetMode="External"/><Relationship Id="rId35" Type="http://schemas.openxmlformats.org/officeDocument/2006/relationships/hyperlink" Target="https://www.contratos.gov.co/consultas/detalleProceso.do?numConstancia=16-12-4959373" TargetMode="External"/><Relationship Id="rId77" Type="http://schemas.openxmlformats.org/officeDocument/2006/relationships/hyperlink" Target="https://www.contratos.gov.co/consultas/detalleProceso.do?numConstancia=16-12-5166672" TargetMode="External"/><Relationship Id="rId100" Type="http://schemas.openxmlformats.org/officeDocument/2006/relationships/hyperlink" Target="https://www.contratos.gov.co/consultas/detalleProceso.do?numConstancia=16-12-5183954" TargetMode="External"/><Relationship Id="rId282" Type="http://schemas.openxmlformats.org/officeDocument/2006/relationships/hyperlink" Target="https://www.contratos.gov.co/consultas/detalleProceso.do?numConstancia=15-12-4043645" TargetMode="External"/><Relationship Id="rId338" Type="http://schemas.openxmlformats.org/officeDocument/2006/relationships/hyperlink" Target="https://www.contratos.gov.co/consultas/detalleProceso.do?numConstancia=14-13-2536902" TargetMode="External"/><Relationship Id="rId503" Type="http://schemas.openxmlformats.org/officeDocument/2006/relationships/hyperlink" Target="https://www.contratos.gov.co/consultas/detalleProceso.do?numConstancia=14-12-3188033" TargetMode="External"/><Relationship Id="rId8" Type="http://schemas.openxmlformats.org/officeDocument/2006/relationships/hyperlink" Target="https://www.contratos.gov.co/consultas/detalleProceso.do?numConstancia=16-12-4958357" TargetMode="External"/><Relationship Id="rId142" Type="http://schemas.openxmlformats.org/officeDocument/2006/relationships/hyperlink" Target="https://www.contratos.gov.co/consultas/detalleProceso.do?numConstancia=16-12-5982065" TargetMode="External"/><Relationship Id="rId184" Type="http://schemas.openxmlformats.org/officeDocument/2006/relationships/hyperlink" Target="https://www.contratos.gov.co/consultas/detalleProceso.do?numConstancia=15-12-3586476" TargetMode="External"/><Relationship Id="rId391" Type="http://schemas.openxmlformats.org/officeDocument/2006/relationships/hyperlink" Target="https://www.contratos.gov.co/consultas/detalleProceso.do?numConstancia=14-11-2867105" TargetMode="External"/><Relationship Id="rId405" Type="http://schemas.openxmlformats.org/officeDocument/2006/relationships/hyperlink" Target="https://www.contratos.gov.co/consultas/detalleProceso.do?numConstancia=14-13-2951180" TargetMode="External"/><Relationship Id="rId447" Type="http://schemas.openxmlformats.org/officeDocument/2006/relationships/hyperlink" Target="https://www.contratos.gov.co/consultas/detalleProceso.do?numConstancia=14-13-3102033" TargetMode="External"/><Relationship Id="rId251" Type="http://schemas.openxmlformats.org/officeDocument/2006/relationships/hyperlink" Target="https://www.contratos.gov.co/consultas/detalleProceso.do?numConstancia=15-11-4433651" TargetMode="External"/><Relationship Id="rId489" Type="http://schemas.openxmlformats.org/officeDocument/2006/relationships/hyperlink" Target="https://www.contratos.gov.co/consultas/detalleProceso.do?numConstancia=14-12-3105422" TargetMode="External"/><Relationship Id="rId46" Type="http://schemas.openxmlformats.org/officeDocument/2006/relationships/hyperlink" Target="https://www.contratos.gov.co/consultas/detalleProceso.do?numConstancia=16-11-5794268" TargetMode="External"/><Relationship Id="rId293" Type="http://schemas.openxmlformats.org/officeDocument/2006/relationships/hyperlink" Target="https://www.contratos.gov.co/consultas/detalleProceso.do?numConstancia=15-12-4041133" TargetMode="External"/><Relationship Id="rId307" Type="http://schemas.openxmlformats.org/officeDocument/2006/relationships/hyperlink" Target="https://www.contratos.gov.co/consultas/detalleProceso.do?numConstancia=16-12-4578076" TargetMode="External"/><Relationship Id="rId349" Type="http://schemas.openxmlformats.org/officeDocument/2006/relationships/hyperlink" Target="https://www.contratos.gov.co/consultas/detalleProceso.do?numConstancia=14-13-2641296" TargetMode="External"/><Relationship Id="rId514" Type="http://schemas.openxmlformats.org/officeDocument/2006/relationships/hyperlink" Target="https://www.contratos.gov.co/consultas/detalleProceso.do?numConstancia=15-12-3296488" TargetMode="External"/><Relationship Id="rId88" Type="http://schemas.openxmlformats.org/officeDocument/2006/relationships/hyperlink" Target="https://www.contratos.gov.co/consultas/detalleProceso.do?numConstancia=16-12-5166685" TargetMode="External"/><Relationship Id="rId111" Type="http://schemas.openxmlformats.org/officeDocument/2006/relationships/hyperlink" Target="https://www.contratos.gov.co/consultas/detalleProceso.do?numConstancia=16-12-5256899" TargetMode="External"/><Relationship Id="rId153" Type="http://schemas.openxmlformats.org/officeDocument/2006/relationships/hyperlink" Target="https://www.contratos.gov.co/consultas/detalleProceso.do?numConstancia=15-13-3826604" TargetMode="External"/><Relationship Id="rId195" Type="http://schemas.openxmlformats.org/officeDocument/2006/relationships/hyperlink" Target="https://www.contratos.gov.co/consultas/detalleProceso.do?numConstancia=15-11-4187765" TargetMode="External"/><Relationship Id="rId209" Type="http://schemas.openxmlformats.org/officeDocument/2006/relationships/hyperlink" Target="https://www.contratos.gov.co/consultas/detalleProceso.do?numConstancia=15-13-4277443" TargetMode="External"/><Relationship Id="rId360" Type="http://schemas.openxmlformats.org/officeDocument/2006/relationships/hyperlink" Target="https://www.contratos.gov.co/consultas/detalleProceso.do?numConstancia=14-11-2731315" TargetMode="External"/><Relationship Id="rId416" Type="http://schemas.openxmlformats.org/officeDocument/2006/relationships/hyperlink" Target="https://www.contratos.gov.co/consultas/detalleProceso.do?numConstancia=14-13-2975695" TargetMode="External"/><Relationship Id="rId220" Type="http://schemas.openxmlformats.org/officeDocument/2006/relationships/hyperlink" Target="https://www.contratos.gov.co/consultas/detalleProceso.do?numConstancia=15-13-4359447" TargetMode="External"/><Relationship Id="rId458" Type="http://schemas.openxmlformats.org/officeDocument/2006/relationships/hyperlink" Target="https://www.contratos.gov.co/consultas/detalleProceso.do?numConstancia=14-12-2914879" TargetMode="External"/><Relationship Id="rId15" Type="http://schemas.openxmlformats.org/officeDocument/2006/relationships/hyperlink" Target="https://www.contratos.gov.co/consultas/detalleProceso.do?numConstancia=16-12-4958722" TargetMode="External"/><Relationship Id="rId57" Type="http://schemas.openxmlformats.org/officeDocument/2006/relationships/hyperlink" Target="https://www.contratos.gov.co/consultas/detalleProceso.do?numConstancia=16-12-5064566" TargetMode="External"/><Relationship Id="rId262" Type="http://schemas.openxmlformats.org/officeDocument/2006/relationships/hyperlink" Target="https://www.contratos.gov.co/consultas/detalleProceso.do?numConstancia=15-12-4042575" TargetMode="External"/><Relationship Id="rId318" Type="http://schemas.openxmlformats.org/officeDocument/2006/relationships/hyperlink" Target="https://www.contratos.gov.co/consultas/detalleProceso.do?numConstancia=14-12-2743769" TargetMode="External"/><Relationship Id="rId99" Type="http://schemas.openxmlformats.org/officeDocument/2006/relationships/hyperlink" Target="https://www.contratos.gov.co/consultas/detalleProceso.do?numConstancia=16-12-5184486" TargetMode="External"/><Relationship Id="rId122" Type="http://schemas.openxmlformats.org/officeDocument/2006/relationships/hyperlink" Target="https://www.contratos.gov.co/consultas/detalleProceso.do?numConstancia=16-12-5344699" TargetMode="External"/><Relationship Id="rId164" Type="http://schemas.openxmlformats.org/officeDocument/2006/relationships/hyperlink" Target="https://www.contratos.gov.co/consultas/detalleProceso.do?numConstancia=15-12-3587865" TargetMode="External"/><Relationship Id="rId371" Type="http://schemas.openxmlformats.org/officeDocument/2006/relationships/hyperlink" Target="https://www.contratos.gov.co/consultas/detalleProceso.do?numConstancia=14-12-2829409" TargetMode="External"/><Relationship Id="rId427" Type="http://schemas.openxmlformats.org/officeDocument/2006/relationships/hyperlink" Target="https://www.contratos.gov.co/consultas/detalleProceso.do?numConstancia=14-13-3010041" TargetMode="External"/><Relationship Id="rId469" Type="http://schemas.openxmlformats.org/officeDocument/2006/relationships/hyperlink" Target="https://www.contratos.gov.co/consultas/detalleProceso.do?numConstancia=14-13-3211307" TargetMode="External"/><Relationship Id="rId26" Type="http://schemas.openxmlformats.org/officeDocument/2006/relationships/hyperlink" Target="https://www.contratos.gov.co/consultas/detalleProceso.do?numConstancia=16-12-4959189" TargetMode="External"/><Relationship Id="rId231" Type="http://schemas.openxmlformats.org/officeDocument/2006/relationships/hyperlink" Target="https://www.contratos.gov.co/consultas/detalleProceso.do?numConstancia=15-12-3809449" TargetMode="External"/><Relationship Id="rId273" Type="http://schemas.openxmlformats.org/officeDocument/2006/relationships/hyperlink" Target="https://www.contratos.gov.co/consultas/detalleProceso.do?numConstancia=15-12-4042992" TargetMode="External"/><Relationship Id="rId329" Type="http://schemas.openxmlformats.org/officeDocument/2006/relationships/hyperlink" Target="https://www.contratos.gov.co/consultas/detalleProceso.do?numConstancia=14-13-2421969" TargetMode="External"/><Relationship Id="rId480" Type="http://schemas.openxmlformats.org/officeDocument/2006/relationships/hyperlink" Target="https://www.contratos.gov.co/consultas/detalleProceso.do?numConstancia=14-13-3245976" TargetMode="External"/><Relationship Id="rId68" Type="http://schemas.openxmlformats.org/officeDocument/2006/relationships/hyperlink" Target="https://www.contratos.gov.co/consultas/detalleProceso.do?numConstancia=16-13-5891446" TargetMode="External"/><Relationship Id="rId133" Type="http://schemas.openxmlformats.org/officeDocument/2006/relationships/hyperlink" Target="https://www.contratos.gov.co/consultas/detalleProceso.do?numConstancia=16-12-5807841" TargetMode="External"/><Relationship Id="rId175" Type="http://schemas.openxmlformats.org/officeDocument/2006/relationships/hyperlink" Target="https://www.contratos.gov.co/consultas/detalleProceso.do?numConstancia=15-12-3582991" TargetMode="External"/><Relationship Id="rId340" Type="http://schemas.openxmlformats.org/officeDocument/2006/relationships/hyperlink" Target="https://www.contratos.gov.co/consultas/detalleProceso.do?numConstancia=14-11-2539815" TargetMode="External"/><Relationship Id="rId200" Type="http://schemas.openxmlformats.org/officeDocument/2006/relationships/hyperlink" Target="https://www.contratos.gov.co/consultas/detalleProceso.do?numConstancia=15-11-4241286" TargetMode="External"/><Relationship Id="rId382" Type="http://schemas.openxmlformats.org/officeDocument/2006/relationships/hyperlink" Target="https://www.contratos.gov.co/consultas/detalleProceso.do?numConstancia=14-9-389978" TargetMode="External"/><Relationship Id="rId438" Type="http://schemas.openxmlformats.org/officeDocument/2006/relationships/hyperlink" Target="https://www.contratos.gov.co/consultas/detalleProceso.do?numConstancia=14-12-2829485" TargetMode="External"/><Relationship Id="rId242" Type="http://schemas.openxmlformats.org/officeDocument/2006/relationships/hyperlink" Target="https://www.contratos.gov.co/consultas/detalleProceso.do?numConstancia=15-11-4387142" TargetMode="External"/><Relationship Id="rId284" Type="http://schemas.openxmlformats.org/officeDocument/2006/relationships/hyperlink" Target="https://www.contratos.gov.co/consultas/detalleProceso.do?numConstancia=15-12-4043513" TargetMode="External"/><Relationship Id="rId491" Type="http://schemas.openxmlformats.org/officeDocument/2006/relationships/hyperlink" Target="https://www.contratos.gov.co/consultas/detalleProceso.do?numConstancia=14-12-3106560+E176" TargetMode="External"/><Relationship Id="rId505" Type="http://schemas.openxmlformats.org/officeDocument/2006/relationships/hyperlink" Target="https://www.contratos.gov.co/consultas/detalleProceso.do?numConstancia=15-12-3296460" TargetMode="External"/><Relationship Id="rId37" Type="http://schemas.openxmlformats.org/officeDocument/2006/relationships/hyperlink" Target="https://www.contratos.gov.co/consultas/detalleProceso.do?numConstancia=16-12-4959440" TargetMode="External"/><Relationship Id="rId79" Type="http://schemas.openxmlformats.org/officeDocument/2006/relationships/hyperlink" Target="https://www.contratos.gov.co/consultas/detalleProceso.do?numConstancia=16-12-5166717" TargetMode="External"/><Relationship Id="rId102" Type="http://schemas.openxmlformats.org/officeDocument/2006/relationships/hyperlink" Target="https://www.contratos.gov.co/consultas/detalleProceso.do?numConstancia=16-12-5184607" TargetMode="External"/><Relationship Id="rId144" Type="http://schemas.openxmlformats.org/officeDocument/2006/relationships/hyperlink" Target="https://www.contratos.gov.co/consultas/detalleProceso.do?numConstancia=15-12-3583264" TargetMode="External"/><Relationship Id="rId90" Type="http://schemas.openxmlformats.org/officeDocument/2006/relationships/hyperlink" Target="https://www.contratos.gov.co/consultas/detalleProceso.do?numConstancia=16-12-5183587" TargetMode="External"/><Relationship Id="rId186" Type="http://schemas.openxmlformats.org/officeDocument/2006/relationships/hyperlink" Target="https://www.contratos.gov.co/consultas/detalleProceso.do?numConstancia=15-11-4120478" TargetMode="External"/><Relationship Id="rId351" Type="http://schemas.openxmlformats.org/officeDocument/2006/relationships/hyperlink" Target="https://www.contratos.gov.co/consultas/detalleProceso.do?numConstancia=14-11-2642117" TargetMode="External"/><Relationship Id="rId393" Type="http://schemas.openxmlformats.org/officeDocument/2006/relationships/hyperlink" Target="https://www.contratos.gov.co/consultas/detalleProceso.do?numConstancia=14-11-2877225" TargetMode="External"/><Relationship Id="rId407" Type="http://schemas.openxmlformats.org/officeDocument/2006/relationships/hyperlink" Target="https://www.contratos.gov.co/consultas/detalleProceso.do?numConstancia=14-13-2951155" TargetMode="External"/><Relationship Id="rId449" Type="http://schemas.openxmlformats.org/officeDocument/2006/relationships/hyperlink" Target="https://www.contratos.gov.co/consultas/detalleProceso.do?numConstancia=14-9-394733" TargetMode="External"/><Relationship Id="rId211" Type="http://schemas.openxmlformats.org/officeDocument/2006/relationships/hyperlink" Target="https://www.contratos.gov.co/consultas/detalleProceso.do?numConstancia=15-11-4280852" TargetMode="External"/><Relationship Id="rId253" Type="http://schemas.openxmlformats.org/officeDocument/2006/relationships/hyperlink" Target="https://www.contratos.gov.co/consultas/detalleProceso.do?numConstancia=15-13-4455444" TargetMode="External"/><Relationship Id="rId295" Type="http://schemas.openxmlformats.org/officeDocument/2006/relationships/hyperlink" Target="https://www.contratos.gov.co/consultas/detalleProceso.do?numConstancia=15-12-4043325" TargetMode="External"/><Relationship Id="rId309" Type="http://schemas.openxmlformats.org/officeDocument/2006/relationships/hyperlink" Target="https://www.contratos.gov.co/consultas/detalleProceso.do?numConstancia=16-12-5806629" TargetMode="External"/><Relationship Id="rId460" Type="http://schemas.openxmlformats.org/officeDocument/2006/relationships/hyperlink" Target="https://www.contratos.gov.co/consultas/detalleProceso.do?numConstancia=14-12-2914884" TargetMode="External"/><Relationship Id="rId516" Type="http://schemas.openxmlformats.org/officeDocument/2006/relationships/hyperlink" Target="https://www.contratos.gov.co/consultas/detalleProceso.do?numConstancia=15-12-3297015" TargetMode="External"/><Relationship Id="rId48" Type="http://schemas.openxmlformats.org/officeDocument/2006/relationships/hyperlink" Target="https://www.contratos.gov.co/consultas/detalleProceso.do?numConstancia=16-11-5792479" TargetMode="External"/><Relationship Id="rId113" Type="http://schemas.openxmlformats.org/officeDocument/2006/relationships/hyperlink" Target="https://www.contratos.gov.co/consultas/detalleProceso.do?numConstancia=16-12-5272218" TargetMode="External"/><Relationship Id="rId320" Type="http://schemas.openxmlformats.org/officeDocument/2006/relationships/hyperlink" Target="https://www.contratos.gov.co/consultas/detalleProceso.do?numConstancia=14-12-2850725" TargetMode="External"/><Relationship Id="rId155" Type="http://schemas.openxmlformats.org/officeDocument/2006/relationships/hyperlink" Target="https://www.contratos.gov.co/consultas/detalleProceso.do?numConstancia=15-11-3870354" TargetMode="External"/><Relationship Id="rId197" Type="http://schemas.openxmlformats.org/officeDocument/2006/relationships/hyperlink" Target="https://www.contratos.gov.co/consultas/detalleProceso.do?numConstancia=15-13-4187608" TargetMode="External"/><Relationship Id="rId362" Type="http://schemas.openxmlformats.org/officeDocument/2006/relationships/hyperlink" Target="https://www.contratos.gov.co/consultas/detalleProceso.do?numConstancia=14-13-2742076" TargetMode="External"/><Relationship Id="rId418" Type="http://schemas.openxmlformats.org/officeDocument/2006/relationships/hyperlink" Target="https://www.contratos.gov.co/consultas/detalleProceso.do?numConstancia=14-13-2975684" TargetMode="External"/><Relationship Id="rId222" Type="http://schemas.openxmlformats.org/officeDocument/2006/relationships/hyperlink" Target="https://www.contratos.gov.co/consultas/detalleProceso.do?numConstancia=15-13-4370599" TargetMode="External"/><Relationship Id="rId264" Type="http://schemas.openxmlformats.org/officeDocument/2006/relationships/hyperlink" Target="https://www.contratos.gov.co/consultas/detalleProceso.do?numConstancia=15-12-4042643" TargetMode="External"/><Relationship Id="rId471" Type="http://schemas.openxmlformats.org/officeDocument/2006/relationships/hyperlink" Target="https://www.contratos.gov.co/consultas/detalleProceso.do?numConstancia=14-12-2914919" TargetMode="External"/><Relationship Id="rId17" Type="http://schemas.openxmlformats.org/officeDocument/2006/relationships/hyperlink" Target="https://www.contratos.gov.co/consultas/detalleProceso.do?numConstancia=16-12-4958787" TargetMode="External"/><Relationship Id="rId59" Type="http://schemas.openxmlformats.org/officeDocument/2006/relationships/hyperlink" Target="https://www.contratos.gov.co/consultas/detalleProceso.do?numConstancia=16-11-5819310" TargetMode="External"/><Relationship Id="rId124" Type="http://schemas.openxmlformats.org/officeDocument/2006/relationships/hyperlink" Target="https://www.contratos.gov.co/consultas/detalleProceso.do?numConstancia=16-12-5345140" TargetMode="External"/><Relationship Id="rId70" Type="http://schemas.openxmlformats.org/officeDocument/2006/relationships/hyperlink" Target="https://www.contratos.gov.co/consultas/detalleProceso.do?numConstancia=16-12-5166682" TargetMode="External"/><Relationship Id="rId166" Type="http://schemas.openxmlformats.org/officeDocument/2006/relationships/hyperlink" Target="https://www.contratos.gov.co/consultas/detalleProceso.do?numConstancia=15-12-3587023" TargetMode="External"/><Relationship Id="rId331" Type="http://schemas.openxmlformats.org/officeDocument/2006/relationships/hyperlink" Target="https://www.contratos.gov.co/consultas/detalleProceso.do?numConstancia=14-12-2382388" TargetMode="External"/><Relationship Id="rId373" Type="http://schemas.openxmlformats.org/officeDocument/2006/relationships/hyperlink" Target="https://www.contratos.gov.co/consultas/detalleProceso.do?numConstancia=14-12-2829411" TargetMode="External"/><Relationship Id="rId429" Type="http://schemas.openxmlformats.org/officeDocument/2006/relationships/hyperlink" Target="https://www.contratos.gov.co/consultas/detalleProceso.do?numConstancia=14-12-2829479" TargetMode="External"/><Relationship Id="rId1" Type="http://schemas.openxmlformats.org/officeDocument/2006/relationships/hyperlink" Target="https://www.contratos.gov.co/consultas/detalleProceso.do?numConstancia=16-11-4700445" TargetMode="External"/><Relationship Id="rId233" Type="http://schemas.openxmlformats.org/officeDocument/2006/relationships/hyperlink" Target="https://www.contratos.gov.co/consultas/detalleProceso.do?numConstancia=15-12-3809681" TargetMode="External"/><Relationship Id="rId440" Type="http://schemas.openxmlformats.org/officeDocument/2006/relationships/hyperlink" Target="https://www.contratos.gov.co/consultas/detalleProceso.do?numConstancia=14-13-3070043" TargetMode="External"/><Relationship Id="rId28" Type="http://schemas.openxmlformats.org/officeDocument/2006/relationships/hyperlink" Target="https://www.contratos.gov.co/consultas/detalleProceso.do?numConstancia=16-12-49592+E40626" TargetMode="External"/><Relationship Id="rId275" Type="http://schemas.openxmlformats.org/officeDocument/2006/relationships/hyperlink" Target="https://www.contratos.gov.co/consultas/detalleProceso.do?numConstancia=15-12-4041331" TargetMode="External"/><Relationship Id="rId300" Type="http://schemas.openxmlformats.org/officeDocument/2006/relationships/hyperlink" Target="https://www.contratos.gov.co/consultas/detalleProceso.do?numConstancia=16-12-4577791" TargetMode="External"/><Relationship Id="rId482" Type="http://schemas.openxmlformats.org/officeDocument/2006/relationships/hyperlink" Target="https://www.contratos.gov.co/consultas/detalleProceso.do?numConstancia=14-13-3245661" TargetMode="External"/><Relationship Id="rId81" Type="http://schemas.openxmlformats.org/officeDocument/2006/relationships/hyperlink" Target="https://www.contratos.gov.co/consultas/detalleProceso.do?numConstancia=16-12-5183434" TargetMode="External"/><Relationship Id="rId135" Type="http://schemas.openxmlformats.org/officeDocument/2006/relationships/hyperlink" Target="https://www.contratos.gov.co/consultas/detalleProceso.do?numConstancia=16-12-5851074" TargetMode="External"/><Relationship Id="rId177" Type="http://schemas.openxmlformats.org/officeDocument/2006/relationships/hyperlink" Target="https://www.contratos.gov.co/consultas/detalleProceso.do?numConstancia=15-12-3583361" TargetMode="External"/><Relationship Id="rId342" Type="http://schemas.openxmlformats.org/officeDocument/2006/relationships/hyperlink" Target="https://www.contratos.gov.co/consultas/detalleProceso.do?numConstancia=14-13-2571195" TargetMode="External"/><Relationship Id="rId384" Type="http://schemas.openxmlformats.org/officeDocument/2006/relationships/hyperlink" Target="https://www.contratos.gov.co/consultas/detalleProceso.do?numConstancia=14-13-2867146" TargetMode="External"/><Relationship Id="rId202" Type="http://schemas.openxmlformats.org/officeDocument/2006/relationships/hyperlink" Target="https://www.contratos.gov.co/consultas/detalleProceso.do?numConstancia=15-12-3686009" TargetMode="External"/><Relationship Id="rId244" Type="http://schemas.openxmlformats.org/officeDocument/2006/relationships/hyperlink" Target="https://www.contratos.gov.co/consultas/detalleProceso.do?numConstancia=15-12-3905526" TargetMode="External"/><Relationship Id="rId39" Type="http://schemas.openxmlformats.org/officeDocument/2006/relationships/hyperlink" Target="https://www.contratos.gov.co/consultas/detalleProceso.do?numConstancia=16-12-4959489" TargetMode="External"/><Relationship Id="rId286" Type="http://schemas.openxmlformats.org/officeDocument/2006/relationships/hyperlink" Target="https://www.contratos.gov.co/consultas/detalleProceso.do?numConstancia=15-12-4044267" TargetMode="External"/><Relationship Id="rId451" Type="http://schemas.openxmlformats.org/officeDocument/2006/relationships/hyperlink" Target="https://www.contratos.gov.co/consultas/detalleProceso.do?numConstancia=14-13-3129806" TargetMode="External"/><Relationship Id="rId493" Type="http://schemas.openxmlformats.org/officeDocument/2006/relationships/hyperlink" Target="https://www.contratos.gov.co/consultas/detalleProceso.do?numConstancia=14-12-3106015" TargetMode="External"/><Relationship Id="rId507" Type="http://schemas.openxmlformats.org/officeDocument/2006/relationships/hyperlink" Target="https://www.contratos.gov.co/consultas/detalleProceso.do?numConstancia=15-12-3296468" TargetMode="External"/><Relationship Id="rId50" Type="http://schemas.openxmlformats.org/officeDocument/2006/relationships/hyperlink" Target="https://www.contratos.gov.co/consultas/detalleProceso.do?numConstancia=16-12-4959877" TargetMode="External"/><Relationship Id="rId104" Type="http://schemas.openxmlformats.org/officeDocument/2006/relationships/hyperlink" Target="https://www.contratos.gov.co/consultas/detalleProceso.do?numConstancia=16-12-5254634" TargetMode="External"/><Relationship Id="rId146" Type="http://schemas.openxmlformats.org/officeDocument/2006/relationships/hyperlink" Target="https://www.contratos.gov.co/consultas/detalleProceso.do?numConstancia=15-12-3441731" TargetMode="External"/><Relationship Id="rId188" Type="http://schemas.openxmlformats.org/officeDocument/2006/relationships/hyperlink" Target="https://www.contratos.gov.co/consultas/detalleProceso.do?numConstancia=15-9-404674" TargetMode="External"/><Relationship Id="rId311" Type="http://schemas.openxmlformats.org/officeDocument/2006/relationships/hyperlink" Target="https://www.contratos.gov.co/consultas/detalleProceso.do?numConstancia=16-12-4577860" TargetMode="External"/><Relationship Id="rId353" Type="http://schemas.openxmlformats.org/officeDocument/2006/relationships/hyperlink" Target="https://www.contratos.gov.co/consultas/detalleProceso.do?numConstancia=14-13-2650624" TargetMode="External"/><Relationship Id="rId395" Type="http://schemas.openxmlformats.org/officeDocument/2006/relationships/hyperlink" Target="https://www.contratos.gov.co/consultas/detalleProceso.do?numConstancia=14-12-2829426" TargetMode="External"/><Relationship Id="rId409" Type="http://schemas.openxmlformats.org/officeDocument/2006/relationships/hyperlink" Target="https://www.contratos.gov.co/consultas/detalleProceso.do?numConstancia=14-12-2829445" TargetMode="External"/><Relationship Id="rId92" Type="http://schemas.openxmlformats.org/officeDocument/2006/relationships/hyperlink" Target="https://www.contratos.gov.co/consultas/detalleProceso.do?numConstancia=16-12-5128486" TargetMode="External"/><Relationship Id="rId213" Type="http://schemas.openxmlformats.org/officeDocument/2006/relationships/hyperlink" Target="https://www.contratos.gov.co/consultas/detalleProceso.do?numConstancia=15-12-3682260" TargetMode="External"/><Relationship Id="rId420" Type="http://schemas.openxmlformats.org/officeDocument/2006/relationships/hyperlink" Target="https://www.contratos.gov.co/consultas/detalleProceso.do?numConstancia=14-13-3005681" TargetMode="External"/><Relationship Id="rId255" Type="http://schemas.openxmlformats.org/officeDocument/2006/relationships/hyperlink" Target="https://www.contratos.gov.co/consultas/detalleProceso.do?numConstancia=15-12-4041388" TargetMode="External"/><Relationship Id="rId297" Type="http://schemas.openxmlformats.org/officeDocument/2006/relationships/hyperlink" Target="https://www.contratos.gov.co/consultas/detalleProceso.do?numConstancia=15-12-4482703" TargetMode="External"/><Relationship Id="rId462" Type="http://schemas.openxmlformats.org/officeDocument/2006/relationships/hyperlink" Target="https://www.contratos.gov.co/consultas/detalleProceso.do?numConstancia=14-11-3168287" TargetMode="External"/><Relationship Id="rId518" Type="http://schemas.openxmlformats.org/officeDocument/2006/relationships/hyperlink" Target="https://www.contratos.gov.co/consultas/detalleProceso.do?numConstancia=15-12-3297009" TargetMode="External"/><Relationship Id="rId115" Type="http://schemas.openxmlformats.org/officeDocument/2006/relationships/hyperlink" Target="https://www.contratos.gov.co/consultas/detalleProceso.do?numConstancia=16-12-5268348" TargetMode="External"/><Relationship Id="rId157" Type="http://schemas.openxmlformats.org/officeDocument/2006/relationships/hyperlink" Target="https://www.contratos.gov.co/consultas/detalleProceso.do?numConstancia=15-11-3956032+E218" TargetMode="External"/><Relationship Id="rId322" Type="http://schemas.openxmlformats.org/officeDocument/2006/relationships/hyperlink" Target="https://www.contratos.gov.co/consultas/detalleProceso.do?numConstancia=15-12-3437729" TargetMode="External"/><Relationship Id="rId364" Type="http://schemas.openxmlformats.org/officeDocument/2006/relationships/hyperlink" Target="https://www.contratos.gov.co/consultas/detalleProceso.do?numConstancia=14-11-2734756" TargetMode="External"/><Relationship Id="rId61" Type="http://schemas.openxmlformats.org/officeDocument/2006/relationships/hyperlink" Target="https://www.contratos.gov.co/consultas/detalleProceso.do?numConstancia=16-12-5181852" TargetMode="External"/><Relationship Id="rId199" Type="http://schemas.openxmlformats.org/officeDocument/2006/relationships/hyperlink" Target="https://www.contratos.gov.co/consultas/detalleProceso.do?numConstancia=15-12-3681866" TargetMode="External"/><Relationship Id="rId19" Type="http://schemas.openxmlformats.org/officeDocument/2006/relationships/hyperlink" Target="https://www.contratos.gov.co/consultas/detalleProceso.do?numConstancia=16-11-5687707" TargetMode="External"/><Relationship Id="rId224" Type="http://schemas.openxmlformats.org/officeDocument/2006/relationships/hyperlink" Target="https://www.contratos.gov.co/consultas/detalleProceso.do?numConstancia=15-9-409461" TargetMode="External"/><Relationship Id="rId266" Type="http://schemas.openxmlformats.org/officeDocument/2006/relationships/hyperlink" Target="https://www.contratos.gov.co/consultas/detalleProceso.do?numConstancia=15-12-4040282" TargetMode="External"/><Relationship Id="rId431" Type="http://schemas.openxmlformats.org/officeDocument/2006/relationships/hyperlink" Target="https://www.contratos.gov.co/consultas/detalleProceso.do?numConstancia=14-12-28294+E11681" TargetMode="External"/><Relationship Id="rId473" Type="http://schemas.openxmlformats.org/officeDocument/2006/relationships/hyperlink" Target="https://www.contratos.gov.co/consultas/detalleProceso.do?numConstancia=14-12-2914923" TargetMode="External"/><Relationship Id="rId30" Type="http://schemas.openxmlformats.org/officeDocument/2006/relationships/hyperlink" Target="https://www.contratos.gov.co/consultas/detalleProceso.do?numConstancia=16-11-5750775" TargetMode="External"/><Relationship Id="rId126" Type="http://schemas.openxmlformats.org/officeDocument/2006/relationships/hyperlink" Target="https://www.contratos.gov.co/consultas/detalleProceso.do?numConstancia=16-12-5479335" TargetMode="External"/><Relationship Id="rId168" Type="http://schemas.openxmlformats.org/officeDocument/2006/relationships/hyperlink" Target="https://www.contratos.gov.co/consultas/detalleProceso.do?numConstancia=15-12-3588035" TargetMode="External"/><Relationship Id="rId333" Type="http://schemas.openxmlformats.org/officeDocument/2006/relationships/hyperlink" Target="https://www.contratos.gov.co/consultas/detalleProceso.do?numConstancia=14-13-2447199" TargetMode="External"/><Relationship Id="rId72" Type="http://schemas.openxmlformats.org/officeDocument/2006/relationships/hyperlink" Target="https://www.contratos.gov.co/consultas/detalleProceso.do?numConstancia=16-13-5891687" TargetMode="External"/><Relationship Id="rId375" Type="http://schemas.openxmlformats.org/officeDocument/2006/relationships/hyperlink" Target="https://www.contratos.gov.co/consultas/detalleProceso.do?numConstancia=14-12-2834315" TargetMode="External"/><Relationship Id="rId3" Type="http://schemas.openxmlformats.org/officeDocument/2006/relationships/hyperlink" Target="https://www.contratos.gov.co/consultas/detalleProceso.do?numConstancia=16-12-4702450" TargetMode="External"/><Relationship Id="rId235" Type="http://schemas.openxmlformats.org/officeDocument/2006/relationships/hyperlink" Target="https://www.contratos.gov.co/consultas/detalleProceso.do?numConstancia=15-12-3809601" TargetMode="External"/><Relationship Id="rId277" Type="http://schemas.openxmlformats.org/officeDocument/2006/relationships/hyperlink" Target="https://www.contratos.gov.co/consultas/detalleProceso.do?numConstancia=15-12-4043088" TargetMode="External"/><Relationship Id="rId400" Type="http://schemas.openxmlformats.org/officeDocument/2006/relationships/hyperlink" Target="https://www.contratos.gov.co/consultas/detalleProceso.do?numConstancia=14-13-2918971" TargetMode="External"/><Relationship Id="rId442" Type="http://schemas.openxmlformats.org/officeDocument/2006/relationships/hyperlink" Target="https://www.contratos.gov.co/consultas/detalleProceso.do?numConstancia=14-12-2829490" TargetMode="External"/><Relationship Id="rId484" Type="http://schemas.openxmlformats.org/officeDocument/2006/relationships/hyperlink" Target="https://www.contratos.gov.co/consultas/detalleProceso.do?numConstancia=14-12-3186044" TargetMode="External"/><Relationship Id="rId137" Type="http://schemas.openxmlformats.org/officeDocument/2006/relationships/hyperlink" Target="https://www.contratos.gov.co/consultas/detalleProceso.do?numConstancia=16-12-5945331" TargetMode="External"/><Relationship Id="rId302" Type="http://schemas.openxmlformats.org/officeDocument/2006/relationships/hyperlink" Target="https://www.contratos.gov.co/consultas/detalleProceso.do?numConstancia=16-12-4578409" TargetMode="External"/><Relationship Id="rId344" Type="http://schemas.openxmlformats.org/officeDocument/2006/relationships/hyperlink" Target="https://www.contratos.gov.co/consultas/detalleProceso.do?numConstancia=14-13-2619165" TargetMode="External"/><Relationship Id="rId41" Type="http://schemas.openxmlformats.org/officeDocument/2006/relationships/hyperlink" Target="https://www.contratos.gov.co/consultas/detalleProceso.do?numConstancia=16-12-4959556" TargetMode="External"/><Relationship Id="rId83" Type="http://schemas.openxmlformats.org/officeDocument/2006/relationships/hyperlink" Target="https://www.contratos.gov.co/consultas/detalleProceso.do?numConstancia=16-12-5128359" TargetMode="External"/><Relationship Id="rId179" Type="http://schemas.openxmlformats.org/officeDocument/2006/relationships/hyperlink" Target="https://www.contratos.gov.co/consultas/detalleProceso.do?numConstancia=15-12-3586964" TargetMode="External"/><Relationship Id="rId386" Type="http://schemas.openxmlformats.org/officeDocument/2006/relationships/hyperlink" Target="https://www.contratos.gov.co/consultas/detalleProceso.do?numConstancia=14-12-2829418" TargetMode="External"/><Relationship Id="rId190" Type="http://schemas.openxmlformats.org/officeDocument/2006/relationships/hyperlink" Target="https://www.contratos.gov.co/consultas/detalleProceso.do?numConstancia=15-12-3582788" TargetMode="External"/><Relationship Id="rId204" Type="http://schemas.openxmlformats.org/officeDocument/2006/relationships/hyperlink" Target="https://www.contratos.gov.co/consultas/detalleProceso.do?numConstancia=15-12-3687777" TargetMode="External"/><Relationship Id="rId246" Type="http://schemas.openxmlformats.org/officeDocument/2006/relationships/hyperlink" Target="https://www.contratos.gov.co/consultas/detalleProceso.do?numConstancia=15-13-4420825" TargetMode="External"/><Relationship Id="rId288" Type="http://schemas.openxmlformats.org/officeDocument/2006/relationships/hyperlink" Target="https://www.contratos.gov.co/consultas/detalleProceso.do?numConstancia=15-12-4043409" TargetMode="External"/><Relationship Id="rId411" Type="http://schemas.openxmlformats.org/officeDocument/2006/relationships/hyperlink" Target="https://www.contratos.gov.co/consultas/detalleProceso.do?numConstancia=14-12-2829449" TargetMode="External"/><Relationship Id="rId453" Type="http://schemas.openxmlformats.org/officeDocument/2006/relationships/hyperlink" Target="https://www.contratos.gov.co/consultas/detalleProceso.do?numConstancia=14-11-3134386+E138" TargetMode="External"/><Relationship Id="rId509" Type="http://schemas.openxmlformats.org/officeDocument/2006/relationships/hyperlink" Target="https://www.contratos.gov.co/consultas/detalleProceso.do?numConstancia=15-12-3296474" TargetMode="External"/><Relationship Id="rId106" Type="http://schemas.openxmlformats.org/officeDocument/2006/relationships/hyperlink" Target="https://www.contratos.gov.co/consultas/detalleProceso.do?numConstancia=16-12-5254484" TargetMode="External"/><Relationship Id="rId313" Type="http://schemas.openxmlformats.org/officeDocument/2006/relationships/hyperlink" Target="https://www.contratos.gov.co/consultas/detalleProceso.do?numConstancia=16-12-4578102" TargetMode="External"/><Relationship Id="rId495" Type="http://schemas.openxmlformats.org/officeDocument/2006/relationships/hyperlink" Target="https://www.contratos.gov.co/consultas/detalleProceso.do?numConstancia=14-12-3186317" TargetMode="External"/><Relationship Id="rId10" Type="http://schemas.openxmlformats.org/officeDocument/2006/relationships/hyperlink" Target="https://www.contratos.gov.co/consultas/detalleProceso.do?numConstancia=16-12-4958401" TargetMode="External"/><Relationship Id="rId52" Type="http://schemas.openxmlformats.org/officeDocument/2006/relationships/hyperlink" Target="https://www.contratos.gov.co/consultas/detalleProceso.do?numConstancia=16-11-5809251" TargetMode="External"/><Relationship Id="rId94" Type="http://schemas.openxmlformats.org/officeDocument/2006/relationships/hyperlink" Target="https://www.contratos.gov.co/consultas/detalleProceso.do?numConstancia=16-12-5166680" TargetMode="External"/><Relationship Id="rId148" Type="http://schemas.openxmlformats.org/officeDocument/2006/relationships/hyperlink" Target="https://www.contratos.gov.co/consultas/detalleProceso.do?numConstancia=15-1-140104" TargetMode="External"/><Relationship Id="rId355" Type="http://schemas.openxmlformats.org/officeDocument/2006/relationships/hyperlink" Target="https://www.contratos.gov.co/consultas/detalleProceso.do?numConstancia=14-13-2650684" TargetMode="External"/><Relationship Id="rId397" Type="http://schemas.openxmlformats.org/officeDocument/2006/relationships/hyperlink" Target="https://www.contratos.gov.co/consultas/detalleProceso.do?numConstancia=14-13-2918932+" TargetMode="External"/><Relationship Id="rId520" Type="http://schemas.openxmlformats.org/officeDocument/2006/relationships/table" Target="../tables/table1.xml"/><Relationship Id="rId215" Type="http://schemas.openxmlformats.org/officeDocument/2006/relationships/hyperlink" Target="https://www.contratos.gov.co/consultas/detalleProceso.do?numConstancia=15-13-4300310" TargetMode="External"/><Relationship Id="rId257" Type="http://schemas.openxmlformats.org/officeDocument/2006/relationships/hyperlink" Target="https://www.contratos.gov.co/consultas/detalleProceso.do?numConstancia=15-13-4479489" TargetMode="External"/><Relationship Id="rId422" Type="http://schemas.openxmlformats.org/officeDocument/2006/relationships/hyperlink" Target="https://www.contratos.gov.co/consultas/detalleProceso.do?numConstancia=14-13-2992302" TargetMode="External"/><Relationship Id="rId464" Type="http://schemas.openxmlformats.org/officeDocument/2006/relationships/hyperlink" Target="https://www.contratos.gov.co/consultas/detalleProceso.do?numConstancia=14-11-3169610" TargetMode="External"/><Relationship Id="rId299" Type="http://schemas.openxmlformats.org/officeDocument/2006/relationships/hyperlink" Target="https://www.contratos.gov.co/consultas/detalleProceso.do?numConstancia=16-12-4577623" TargetMode="External"/><Relationship Id="rId63" Type="http://schemas.openxmlformats.org/officeDocument/2006/relationships/hyperlink" Target="https://www.contratos.gov.co/consultas/detalleProceso.do?numConstancia=16-12-5118364" TargetMode="External"/><Relationship Id="rId159" Type="http://schemas.openxmlformats.org/officeDocument/2006/relationships/hyperlink" Target="https://www.contratos.gov.co/consultas/detalleProceso.do?numConstancia=15-11-3956122" TargetMode="External"/><Relationship Id="rId366" Type="http://schemas.openxmlformats.org/officeDocument/2006/relationships/hyperlink" Target="https://www.contratos.gov.co/consultas/detalleProceso.do?numConstancia=14-12-274399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4-11-3029928" TargetMode="External"/><Relationship Id="rId21" Type="http://schemas.openxmlformats.org/officeDocument/2006/relationships/hyperlink" Target="https://www.contratos.gov.co/consultas/detalleProceso.do?numConstancia=14-13-2536902" TargetMode="External"/><Relationship Id="rId42" Type="http://schemas.openxmlformats.org/officeDocument/2006/relationships/hyperlink" Target="https://www.contratos.gov.co/consultas/detalleProceso.do?numConstancia=14-12-2743447" TargetMode="External"/><Relationship Id="rId63" Type="http://schemas.openxmlformats.org/officeDocument/2006/relationships/hyperlink" Target="https://www.contratos.gov.co/consultas/detalleProceso.do?numConstancia=14-12-2829415" TargetMode="External"/><Relationship Id="rId84" Type="http://schemas.openxmlformats.org/officeDocument/2006/relationships/hyperlink" Target="https://www.contratos.gov.co/consultas/detalleProceso.do?numConstancia=14-11-2919006" TargetMode="External"/><Relationship Id="rId138" Type="http://schemas.openxmlformats.org/officeDocument/2006/relationships/hyperlink" Target="https://www.contratos.gov.co/consultas/detalleProceso.do?numConstancia=14-9-394736" TargetMode="External"/><Relationship Id="rId159" Type="http://schemas.openxmlformats.org/officeDocument/2006/relationships/hyperlink" Target="https://www.contratos.gov.co/consultas/detalleProceso.do?numConstancia=14-13-3241058" TargetMode="External"/><Relationship Id="rId170" Type="http://schemas.openxmlformats.org/officeDocument/2006/relationships/hyperlink" Target="https://www.contratos.gov.co/consultas/detalleProceso.do?numConstancia=14-12-3004582" TargetMode="External"/><Relationship Id="rId191" Type="http://schemas.openxmlformats.org/officeDocument/2006/relationships/hyperlink" Target="https://www.contratos.gov.co/consultas/detalleProceso.do?numConstancia=15-12-3296927" TargetMode="External"/><Relationship Id="rId107" Type="http://schemas.openxmlformats.org/officeDocument/2006/relationships/hyperlink" Target="https://www.contratos.gov.co/consultas/detalleProceso.do?numConstancia=14-1-126548" TargetMode="External"/><Relationship Id="rId11" Type="http://schemas.openxmlformats.org/officeDocument/2006/relationships/hyperlink" Target="https://www.contratos.gov.co/consultas/detalleProceso.do?numConstancia=14-12-2382233" TargetMode="External"/><Relationship Id="rId32" Type="http://schemas.openxmlformats.org/officeDocument/2006/relationships/hyperlink" Target="https://www.contratos.gov.co/consultas/detalleProceso.do?numConstancia=14-13-2641296" TargetMode="External"/><Relationship Id="rId53" Type="http://schemas.openxmlformats.org/officeDocument/2006/relationships/hyperlink" Target="https://www.contratos.gov.co/consultas/detalleProceso.do?numConstancia=14-13-2766610" TargetMode="External"/><Relationship Id="rId74" Type="http://schemas.openxmlformats.org/officeDocument/2006/relationships/hyperlink" Target="https://www.contratos.gov.co/consultas/detalleProceso.do?numConstancia=14-11-2867105" TargetMode="External"/><Relationship Id="rId128" Type="http://schemas.openxmlformats.org/officeDocument/2006/relationships/hyperlink" Target="https://www.contratos.gov.co/consultas/detalleProceso.do?numConstancia=14-12-2829495" TargetMode="External"/><Relationship Id="rId149" Type="http://schemas.openxmlformats.org/officeDocument/2006/relationships/hyperlink" Target="https://www.contratos.gov.co/consultas/detalleProceso.do?numConstancia=14-12-2914909" TargetMode="External"/><Relationship Id="rId5" Type="http://schemas.openxmlformats.org/officeDocument/2006/relationships/hyperlink" Target="https://www.contratos.gov.co/consultas/detalleProceso.do?numConstancia=15-12-3437729" TargetMode="External"/><Relationship Id="rId95" Type="http://schemas.openxmlformats.org/officeDocument/2006/relationships/hyperlink" Target="https://www.contratos.gov.co/consultas/detalleProceso.do?numConstancia=14-11-2972617" TargetMode="External"/><Relationship Id="rId160" Type="http://schemas.openxmlformats.org/officeDocument/2006/relationships/hyperlink" Target="https://www.contratos.gov.co/consultas/detalleProceso.do?numConstancia=14-12-2917680" TargetMode="External"/><Relationship Id="rId181" Type="http://schemas.openxmlformats.org/officeDocument/2006/relationships/hyperlink" Target="https://www.contratos.gov.co/consultas/detalleProceso.do?numConstancia=14-12-3187207" TargetMode="External"/><Relationship Id="rId22" Type="http://schemas.openxmlformats.org/officeDocument/2006/relationships/hyperlink" Target="https://www.contratos.gov.co/consultas/detalleProceso.do?numConstancia=14-11-2537020" TargetMode="External"/><Relationship Id="rId43" Type="http://schemas.openxmlformats.org/officeDocument/2006/relationships/hyperlink" Target="https://www.contratos.gov.co/consultas/detalleProceso.do?numConstancia=14-11-2731315" TargetMode="External"/><Relationship Id="rId64" Type="http://schemas.openxmlformats.org/officeDocument/2006/relationships/hyperlink" Target="https://www.contratos.gov.co/consultas/detalleProceso.do?numConstancia=14-11-2857510" TargetMode="External"/><Relationship Id="rId118" Type="http://schemas.openxmlformats.org/officeDocument/2006/relationships/hyperlink" Target="https://www.contratos.gov.co/consultas/detalleProceso.do?numConstancia=14-13-3033996" TargetMode="External"/><Relationship Id="rId139" Type="http://schemas.openxmlformats.org/officeDocument/2006/relationships/hyperlink" Target="https://www.contratos.gov.co/consultas/detalleProceso.do?numConstancia=14-13-3150545" TargetMode="External"/><Relationship Id="rId85" Type="http://schemas.openxmlformats.org/officeDocument/2006/relationships/hyperlink" Target="https://www.contratos.gov.co/consultas/detalleProceso.do?numConstancia=14-12-2829436" TargetMode="External"/><Relationship Id="rId150" Type="http://schemas.openxmlformats.org/officeDocument/2006/relationships/hyperlink" Target="https://www.contratos.gov.co/consultas/detalleProceso.do?numConstancia=14-13-3175022" TargetMode="External"/><Relationship Id="rId171" Type="http://schemas.openxmlformats.org/officeDocument/2006/relationships/hyperlink" Target="https://www.contratos.gov.co/consultas/detalleProceso.do?numConstancia=14-12-3004679" TargetMode="External"/><Relationship Id="rId192" Type="http://schemas.openxmlformats.org/officeDocument/2006/relationships/hyperlink" Target="https://www.contratos.gov.co/consultas/detalleProceso.do?numConstancia=15-12-3296474" TargetMode="External"/><Relationship Id="rId12" Type="http://schemas.openxmlformats.org/officeDocument/2006/relationships/hyperlink" Target="https://www.contratos.gov.co/consultas/detalleProceso.do?numConstancia=14-13-2421969" TargetMode="External"/><Relationship Id="rId33" Type="http://schemas.openxmlformats.org/officeDocument/2006/relationships/hyperlink" Target="https://www.contratos.gov.co/consultas/detalleProceso.do?numConstancia=14-11-2642017" TargetMode="External"/><Relationship Id="rId108" Type="http://schemas.openxmlformats.org/officeDocument/2006/relationships/hyperlink" Target="https://www.contratos.gov.co/consultas/detalleProceso.do?numConstancia=14-12-2829469" TargetMode="External"/><Relationship Id="rId129" Type="http://schemas.openxmlformats.org/officeDocument/2006/relationships/hyperlink" Target="https://www.contratos.gov.co/consultas/detalleProceso.do?numConstancia=14-12-2829472" TargetMode="External"/><Relationship Id="rId54" Type="http://schemas.openxmlformats.org/officeDocument/2006/relationships/hyperlink" Target="https://www.contratos.gov.co/consultas/detalleProceso.do?numConstancia=14-12-2829409" TargetMode="External"/><Relationship Id="rId75" Type="http://schemas.openxmlformats.org/officeDocument/2006/relationships/hyperlink" Target="https://www.contratos.gov.co/consultas/detalleProceso.do?numConstancia=14-12-2829422" TargetMode="External"/><Relationship Id="rId96" Type="http://schemas.openxmlformats.org/officeDocument/2006/relationships/hyperlink" Target="https://www.contratos.gov.co/consultas/detalleProceso.do?numConstancia=14-12-2829452" TargetMode="External"/><Relationship Id="rId140" Type="http://schemas.openxmlformats.org/officeDocument/2006/relationships/hyperlink" Target="https://www.contratos.gov.co/consultas/detalleProceso.do?numConstancia=14-11-3150449" TargetMode="External"/><Relationship Id="rId161" Type="http://schemas.openxmlformats.org/officeDocument/2006/relationships/hyperlink" Target="https://www.contratos.gov.co/consultas/detalleProceso.do?numConstancia=14-13-3231895" TargetMode="External"/><Relationship Id="rId182" Type="http://schemas.openxmlformats.org/officeDocument/2006/relationships/hyperlink" Target="https://www.contratos.gov.co/consultas/detalleProceso.do?numConstancia=14-12-3187282" TargetMode="External"/><Relationship Id="rId6" Type="http://schemas.openxmlformats.org/officeDocument/2006/relationships/hyperlink" Target="https://www.contratos.gov.co/consultas/detalleProceso.do?numConstancia=14-1-115169" TargetMode="External"/><Relationship Id="rId23" Type="http://schemas.openxmlformats.org/officeDocument/2006/relationships/hyperlink" Target="https://www.contratos.gov.co/consultas/detalleProceso.do?numConstancia=14-11-2539815" TargetMode="External"/><Relationship Id="rId119" Type="http://schemas.openxmlformats.org/officeDocument/2006/relationships/hyperlink" Target="https://www.contratos.gov.co/consultas/detalleProceso.do?numConstancia=14-12-2829483" TargetMode="External"/><Relationship Id="rId44" Type="http://schemas.openxmlformats.org/officeDocument/2006/relationships/hyperlink" Target="https://www.contratos.gov.co/consultas/detalleProceso.do?numConstancia=14-12-2743584" TargetMode="External"/><Relationship Id="rId65" Type="http://schemas.openxmlformats.org/officeDocument/2006/relationships/hyperlink" Target="https://www.contratos.gov.co/consultas/detalleProceso.do?numConstancia=14-9-389978" TargetMode="External"/><Relationship Id="rId86" Type="http://schemas.openxmlformats.org/officeDocument/2006/relationships/hyperlink" Target="https://www.contratos.gov.co/consultas/detalleProceso.do?numConstancia=14-13-2951207" TargetMode="External"/><Relationship Id="rId130" Type="http://schemas.openxmlformats.org/officeDocument/2006/relationships/hyperlink" Target="https://www.contratos.gov.co/consultas/detalleProceso.do?numConstancia=14-13-3102033" TargetMode="External"/><Relationship Id="rId151" Type="http://schemas.openxmlformats.org/officeDocument/2006/relationships/hyperlink" Target="https://www.contratos.gov.co/consultas/detalleProceso.do?numConstancia=14-12-2914912" TargetMode="External"/><Relationship Id="rId172" Type="http://schemas.openxmlformats.org/officeDocument/2006/relationships/hyperlink" Target="https://www.contratos.gov.co/consultas/detalleProceso.do?numConstancia=14-12-3105422" TargetMode="External"/><Relationship Id="rId193" Type="http://schemas.openxmlformats.org/officeDocument/2006/relationships/hyperlink" Target="https://www.contratos.gov.co/consultas/detalleProceso.do?numConstancia=15-12-3296481" TargetMode="External"/><Relationship Id="rId13" Type="http://schemas.openxmlformats.org/officeDocument/2006/relationships/hyperlink" Target="https://www.contratos.gov.co/consultas/detalleProceso.do?numConstancia=14-12-2382313" TargetMode="External"/><Relationship Id="rId109" Type="http://schemas.openxmlformats.org/officeDocument/2006/relationships/hyperlink" Target="https://www.contratos.gov.co/consultas/detalleProceso.do?numConstancia=14-13-3013666" TargetMode="External"/><Relationship Id="rId34" Type="http://schemas.openxmlformats.org/officeDocument/2006/relationships/hyperlink" Target="https://www.contratos.gov.co/consultas/detalleProceso.do?numConstancia=14-11-2642117" TargetMode="External"/><Relationship Id="rId55" Type="http://schemas.openxmlformats.org/officeDocument/2006/relationships/hyperlink" Target="https://www.contratos.gov.co/consultas/detalleProceso.do?numConstancia=14-15-2776757" TargetMode="External"/><Relationship Id="rId76" Type="http://schemas.openxmlformats.org/officeDocument/2006/relationships/hyperlink" Target="https://www.contratos.gov.co/consultas/detalleProceso.do?numConstancia=14-11-2877225" TargetMode="External"/><Relationship Id="rId97" Type="http://schemas.openxmlformats.org/officeDocument/2006/relationships/hyperlink" Target="https://www.contratos.gov.co/consultas/detalleProceso.do?numConstancia=14-13-2975709" TargetMode="External"/><Relationship Id="rId120" Type="http://schemas.openxmlformats.org/officeDocument/2006/relationships/hyperlink" Target="https://www.contratos.gov.co/consultas/detalleProceso.do?numConstancia=14-15-3059292+E122" TargetMode="External"/><Relationship Id="rId141" Type="http://schemas.openxmlformats.org/officeDocument/2006/relationships/hyperlink" Target="https://www.contratos.gov.co/consultas/detalleProceso.do?numConstancia=14-12-2914879" TargetMode="External"/><Relationship Id="rId7" Type="http://schemas.openxmlformats.org/officeDocument/2006/relationships/hyperlink" Target="https://www.contratos.gov.co/consultas/detalleProceso.do?numConstancia=14-12-2382088" TargetMode="External"/><Relationship Id="rId162" Type="http://schemas.openxmlformats.org/officeDocument/2006/relationships/hyperlink" Target="https://www.contratos.gov.co/consultas/detalleProceso.do?numConstancia=14-13-3235788" TargetMode="External"/><Relationship Id="rId183" Type="http://schemas.openxmlformats.org/officeDocument/2006/relationships/hyperlink" Target="https://www.contratos.gov.co/consultas/detalleProceso.do?numConstancia=14-12-3187575" TargetMode="External"/><Relationship Id="rId2" Type="http://schemas.openxmlformats.org/officeDocument/2006/relationships/hyperlink" Target="https://www.contratos.gov.co/consultas/detalleProceso.do?numConstancia=13-12-1750742" TargetMode="External"/><Relationship Id="rId29" Type="http://schemas.openxmlformats.org/officeDocument/2006/relationships/hyperlink" Target="https://www.contratos.gov.co/consultas/detalleProceso.do?numConstancia=14-13-2628490" TargetMode="External"/><Relationship Id="rId24" Type="http://schemas.openxmlformats.org/officeDocument/2006/relationships/hyperlink" Target="https://www.contratos.gov.co/consultas/detalleProceso.do?numConstancia=14-9-383891" TargetMode="External"/><Relationship Id="rId40" Type="http://schemas.openxmlformats.org/officeDocument/2006/relationships/hyperlink" Target="https://www.contratos.gov.co/consultas/detalleProceso.do?numConstancia=14-13-2695274" TargetMode="External"/><Relationship Id="rId45" Type="http://schemas.openxmlformats.org/officeDocument/2006/relationships/hyperlink" Target="https://www.contratos.gov.co/consultas/detalleProceso.do?numConstancia=14-13-2742076" TargetMode="External"/><Relationship Id="rId66" Type="http://schemas.openxmlformats.org/officeDocument/2006/relationships/hyperlink" Target="https://www.contratos.gov.co/consultas/detalleProceso.do?numConstancia=14-12-2829417" TargetMode="External"/><Relationship Id="rId87" Type="http://schemas.openxmlformats.org/officeDocument/2006/relationships/hyperlink" Target="https://www.contratos.gov.co/consultas/detalleProceso.do?numConstancia=14-12-2829439" TargetMode="External"/><Relationship Id="rId110" Type="http://schemas.openxmlformats.org/officeDocument/2006/relationships/hyperlink" Target="https://www.contratos.gov.co/consultas/detalleProceso.do?numConstancia=14-13-3010041" TargetMode="External"/><Relationship Id="rId115" Type="http://schemas.openxmlformats.org/officeDocument/2006/relationships/hyperlink" Target="https://www.contratos.gov.co/consultas/detalleProceso.do?numConstancia=14-13-3014516" TargetMode="External"/><Relationship Id="rId131" Type="http://schemas.openxmlformats.org/officeDocument/2006/relationships/hyperlink" Target="https://www.contratos.gov.co/consultas/detalleProceso.do?numConstancia=14-12-2829497" TargetMode="External"/><Relationship Id="rId136" Type="http://schemas.openxmlformats.org/officeDocument/2006/relationships/hyperlink" Target="https://www.contratos.gov.co/consultas/detalleProceso.do?numConstancia=14-11-3134386+E138" TargetMode="External"/><Relationship Id="rId157" Type="http://schemas.openxmlformats.org/officeDocument/2006/relationships/hyperlink" Target="https://www.contratos.gov.co/consultas/detalleProceso.do?numConstancia=14-13-3222521" TargetMode="External"/><Relationship Id="rId178" Type="http://schemas.openxmlformats.org/officeDocument/2006/relationships/hyperlink" Target="https://www.contratos.gov.co/consultas/detalleProceso.do?numConstancia=14-12-3186317" TargetMode="External"/><Relationship Id="rId61" Type="http://schemas.openxmlformats.org/officeDocument/2006/relationships/hyperlink" Target="https://www.contratos.gov.co/consultas/detalleProceso.do?numConstancia=14-12-2829414" TargetMode="External"/><Relationship Id="rId82" Type="http://schemas.openxmlformats.org/officeDocument/2006/relationships/hyperlink" Target="https://www.contratos.gov.co/consultas/detalleProceso.do?numConstancia=14-12-2829431" TargetMode="External"/><Relationship Id="rId152" Type="http://schemas.openxmlformats.org/officeDocument/2006/relationships/hyperlink" Target="https://www.contratos.gov.co/consultas/detalleProceso.do?numConstancia=14-13-3211307" TargetMode="External"/><Relationship Id="rId173" Type="http://schemas.openxmlformats.org/officeDocument/2006/relationships/hyperlink" Target="https://www.contratos.gov.co/consultas/detalleProceso.do?numConstancia=14-12-3105547" TargetMode="External"/><Relationship Id="rId194" Type="http://schemas.openxmlformats.org/officeDocument/2006/relationships/hyperlink" Target="https://www.contratos.gov.co/consultas/detalleProceso.do?numConstancia=15-12-3296483" TargetMode="External"/><Relationship Id="rId199" Type="http://schemas.openxmlformats.org/officeDocument/2006/relationships/hyperlink" Target="https://www.contratos.gov.co/consultas/detalleProceso.do?numConstancia=15-12-3297015" TargetMode="External"/><Relationship Id="rId203" Type="http://schemas.openxmlformats.org/officeDocument/2006/relationships/printerSettings" Target="../printerSettings/printerSettings2.bin"/><Relationship Id="rId19" Type="http://schemas.openxmlformats.org/officeDocument/2006/relationships/hyperlink" Target="https://www.contratos.gov.co/consultas/detalleProceso.do?numConstancia=14-13-2472377" TargetMode="External"/><Relationship Id="rId14" Type="http://schemas.openxmlformats.org/officeDocument/2006/relationships/hyperlink" Target="https://www.contratos.gov.co/consultas/detalleProceso.do?numConstancia=14-12-2382388" TargetMode="External"/><Relationship Id="rId30" Type="http://schemas.openxmlformats.org/officeDocument/2006/relationships/hyperlink" Target="https://www.contratos.gov.co/consultas/detalleProceso.do?numConstancia=14-9-386040" TargetMode="External"/><Relationship Id="rId35" Type="http://schemas.openxmlformats.org/officeDocument/2006/relationships/hyperlink" Target="https://www.contratos.gov.co/consultas/detalleProceso.do?numConstancia=14-12-2742999" TargetMode="External"/><Relationship Id="rId56" Type="http://schemas.openxmlformats.org/officeDocument/2006/relationships/hyperlink" Target="https://www.contratos.gov.co/consultas/detalleProceso.do?numConstancia=14-12-2829411" TargetMode="External"/><Relationship Id="rId77" Type="http://schemas.openxmlformats.org/officeDocument/2006/relationships/hyperlink" Target="https://www.contratos.gov.co/consultas/detalleProceso.do?numConstancia=14-12-2829425" TargetMode="External"/><Relationship Id="rId100" Type="http://schemas.openxmlformats.org/officeDocument/2006/relationships/hyperlink" Target="https://www.contratos.gov.co/consultas/detalleProceso.do?numConstancia=14-12-2829462" TargetMode="External"/><Relationship Id="rId105" Type="http://schemas.openxmlformats.org/officeDocument/2006/relationships/hyperlink" Target="https://www.contratos.gov.co/consultas/detalleProceso.do?numConstancia=14-13-2992302" TargetMode="External"/><Relationship Id="rId126" Type="http://schemas.openxmlformats.org/officeDocument/2006/relationships/hyperlink" Target="https://www.contratos.gov.co/consultas/detalleProceso.do?numConstancia=14-13-3104609" TargetMode="External"/><Relationship Id="rId147" Type="http://schemas.openxmlformats.org/officeDocument/2006/relationships/hyperlink" Target="https://www.contratos.gov.co/consultas/detalleProceso.do?numConstancia=14-11-3169610" TargetMode="External"/><Relationship Id="rId168" Type="http://schemas.openxmlformats.org/officeDocument/2006/relationships/hyperlink" Target="https://www.contratos.gov.co/consultas/detalleProceso.do?numConstancia=14-13-3251184" TargetMode="External"/><Relationship Id="rId8" Type="http://schemas.openxmlformats.org/officeDocument/2006/relationships/hyperlink" Target="https://www.contratos.gov.co/consultas/detalleProceso.do?numConstancia=14-1-115168" TargetMode="External"/><Relationship Id="rId51" Type="http://schemas.openxmlformats.org/officeDocument/2006/relationships/hyperlink" Target="https://www.contratos.gov.co/consultas/detalleProceso.do?numConstancia=14-13-2766592" TargetMode="External"/><Relationship Id="rId72" Type="http://schemas.openxmlformats.org/officeDocument/2006/relationships/hyperlink" Target="https://www.contratos.gov.co/consultas/detalleProceso.do?numConstancia=14-15-2854408" TargetMode="External"/><Relationship Id="rId93" Type="http://schemas.openxmlformats.org/officeDocument/2006/relationships/hyperlink" Target="https://www.contratos.gov.co/consultas/detalleProceso.do?numConstancia=14-13-2962426" TargetMode="External"/><Relationship Id="rId98" Type="http://schemas.openxmlformats.org/officeDocument/2006/relationships/hyperlink" Target="https://www.contratos.gov.co/consultas/detalleProceso.do?numConstancia=14-12-2829457" TargetMode="External"/><Relationship Id="rId121" Type="http://schemas.openxmlformats.org/officeDocument/2006/relationships/hyperlink" Target="https://www.contratos.gov.co/consultas/detalleProceso.do?numConstancia=14-12-2829485" TargetMode="External"/><Relationship Id="rId142" Type="http://schemas.openxmlformats.org/officeDocument/2006/relationships/hyperlink" Target="https://www.contratos.gov.co/consultas/detalleProceso.do?numConstancia=14-13-3155735" TargetMode="External"/><Relationship Id="rId163" Type="http://schemas.openxmlformats.org/officeDocument/2006/relationships/hyperlink" Target="https://www.contratos.gov.co/consultas/detalleProceso.do?numConstancia=14-13-3245976" TargetMode="External"/><Relationship Id="rId184" Type="http://schemas.openxmlformats.org/officeDocument/2006/relationships/hyperlink" Target="https://www.contratos.gov.co/consultas/detalleProceso.do?numConstancia=14-12-3187735" TargetMode="External"/><Relationship Id="rId189" Type="http://schemas.openxmlformats.org/officeDocument/2006/relationships/hyperlink" Target="https://www.contratos.gov.co/consultas/detalleProceso.do?numConstancia=15-12-3296977" TargetMode="External"/><Relationship Id="rId3" Type="http://schemas.openxmlformats.org/officeDocument/2006/relationships/hyperlink" Target="https://www.contratos.gov.co/consultas/detalleProceso.do?numConstancia=14-12-2850725" TargetMode="External"/><Relationship Id="rId25" Type="http://schemas.openxmlformats.org/officeDocument/2006/relationships/hyperlink" Target="https://www.contratos.gov.co/consultas/detalleProceso.do?numConstancia=14-13-2571195" TargetMode="External"/><Relationship Id="rId46" Type="http://schemas.openxmlformats.org/officeDocument/2006/relationships/hyperlink" Target="https://www.contratos.gov.co/consultas/detalleProceso.do?numConstancia=14-12-2743897" TargetMode="External"/><Relationship Id="rId67" Type="http://schemas.openxmlformats.org/officeDocument/2006/relationships/hyperlink" Target="https://www.contratos.gov.co/consultas/detalleProceso.do?numConstancia=14-13-2867146" TargetMode="External"/><Relationship Id="rId116" Type="http://schemas.openxmlformats.org/officeDocument/2006/relationships/hyperlink" Target="https://www.contratos.gov.co/consultas/detalleProceso.do?numConstancia=14-12-2829482" TargetMode="External"/><Relationship Id="rId137" Type="http://schemas.openxmlformats.org/officeDocument/2006/relationships/hyperlink" Target="https://www.contratos.gov.co/consultas/detalleProceso.do?numConstancia=14-12-2829514" TargetMode="External"/><Relationship Id="rId158" Type="http://schemas.openxmlformats.org/officeDocument/2006/relationships/hyperlink" Target="https://www.contratos.gov.co/consultas/detalleProceso.do?numConstancia=14-12-2917535" TargetMode="External"/><Relationship Id="rId20" Type="http://schemas.openxmlformats.org/officeDocument/2006/relationships/hyperlink" Target="https://www.contratos.gov.co/consultas/detalleProceso.do?numConstancia=14-13-2536823" TargetMode="External"/><Relationship Id="rId41" Type="http://schemas.openxmlformats.org/officeDocument/2006/relationships/hyperlink" Target="https://www.contratos.gov.co/consultas/detalleProceso.do?numConstancia=14-15-2729763" TargetMode="External"/><Relationship Id="rId62" Type="http://schemas.openxmlformats.org/officeDocument/2006/relationships/hyperlink" Target="https://www.contratos.gov.co/consultas/detalleProceso.do?numConstancia=14-13-2805253" TargetMode="External"/><Relationship Id="rId83" Type="http://schemas.openxmlformats.org/officeDocument/2006/relationships/hyperlink" Target="https://www.contratos.gov.co/consultas/detalleProceso.do?numConstancia=14-13-2918971" TargetMode="External"/><Relationship Id="rId88" Type="http://schemas.openxmlformats.org/officeDocument/2006/relationships/hyperlink" Target="https://www.contratos.gov.co/consultas/detalleProceso.do?numConstancia=14-13-2951180" TargetMode="External"/><Relationship Id="rId111" Type="http://schemas.openxmlformats.org/officeDocument/2006/relationships/hyperlink" Target="https://www.contratos.gov.co/consultas/detalleProceso.do?numConstancia=14-12-2829477" TargetMode="External"/><Relationship Id="rId132" Type="http://schemas.openxmlformats.org/officeDocument/2006/relationships/hyperlink" Target="https://www.contratos.gov.co/consultas/detalleProceso.do?numConstancia=14-9-394733" TargetMode="External"/><Relationship Id="rId153" Type="http://schemas.openxmlformats.org/officeDocument/2006/relationships/hyperlink" Target="https://www.contratos.gov.co/consultas/detalleProceso.do?numConstancia=14-13-3211376+" TargetMode="External"/><Relationship Id="rId174" Type="http://schemas.openxmlformats.org/officeDocument/2006/relationships/hyperlink" Target="https://www.contratos.gov.co/consultas/detalleProceso.do?numConstancia=14-12-3106560+E176" TargetMode="External"/><Relationship Id="rId179" Type="http://schemas.openxmlformats.org/officeDocument/2006/relationships/hyperlink" Target="https://www.contratos.gov.co/consultas/detalleProceso.do?numConstancia=14-12-3186547" TargetMode="External"/><Relationship Id="rId195" Type="http://schemas.openxmlformats.org/officeDocument/2006/relationships/hyperlink" Target="https://www.contratos.gov.co/consultas/detalleProceso.do?numConstancia=15-12-3296486" TargetMode="External"/><Relationship Id="rId190" Type="http://schemas.openxmlformats.org/officeDocument/2006/relationships/hyperlink" Target="https://www.contratos.gov.co/consultas/detalleProceso.do?numConstancia=15-12-3296468" TargetMode="External"/><Relationship Id="rId204" Type="http://schemas.openxmlformats.org/officeDocument/2006/relationships/table" Target="../tables/table2.xml"/><Relationship Id="rId15" Type="http://schemas.openxmlformats.org/officeDocument/2006/relationships/hyperlink" Target="https://www.contratos.gov.co/consultas/detalleProceso.do?numConstancia=14-13-2422359" TargetMode="External"/><Relationship Id="rId36" Type="http://schemas.openxmlformats.org/officeDocument/2006/relationships/hyperlink" Target="https://www.contratos.gov.co/consultas/detalleProceso.do?numConstancia=14-13-2650624" TargetMode="External"/><Relationship Id="rId57" Type="http://schemas.openxmlformats.org/officeDocument/2006/relationships/hyperlink" Target="https://www.contratos.gov.co/consultas/detalleProceso.do?numConstancia=14-13-2776823" TargetMode="External"/><Relationship Id="rId106" Type="http://schemas.openxmlformats.org/officeDocument/2006/relationships/hyperlink" Target="https://www.contratos.gov.co/consultas/detalleProceso.do?numConstancia=14-12-2914877" TargetMode="External"/><Relationship Id="rId127" Type="http://schemas.openxmlformats.org/officeDocument/2006/relationships/hyperlink" Target="https://www.contratos.gov.co/consultas/detalleProceso.do?numConstancia=14-13-3116430" TargetMode="External"/><Relationship Id="rId10" Type="http://schemas.openxmlformats.org/officeDocument/2006/relationships/hyperlink" Target="https://www.contratos.gov.co/consultas/detalleProceso.do?numConstancia=14-1-125603" TargetMode="External"/><Relationship Id="rId31" Type="http://schemas.openxmlformats.org/officeDocument/2006/relationships/hyperlink" Target="https://www.contratos.gov.co/consultas/detalleProceso.do?numConstancia=14-15-2630561" TargetMode="External"/><Relationship Id="rId52" Type="http://schemas.openxmlformats.org/officeDocument/2006/relationships/hyperlink" Target="https://www.contratos.gov.co/consultas/detalleProceso.do?numConstancia=14-12-2829406" TargetMode="External"/><Relationship Id="rId73" Type="http://schemas.openxmlformats.org/officeDocument/2006/relationships/hyperlink" Target="https://www.contratos.gov.co/consultas/detalleProceso.do?numConstancia=14-12-2829420" TargetMode="External"/><Relationship Id="rId78" Type="http://schemas.openxmlformats.org/officeDocument/2006/relationships/hyperlink" Target="https://www.contratos.gov.co/consultas/detalleProceso.do?numConstancia=14-12-2829426" TargetMode="External"/><Relationship Id="rId94" Type="http://schemas.openxmlformats.org/officeDocument/2006/relationships/hyperlink" Target="https://www.contratos.gov.co/consultas/detalleProceso.do?numConstancia=14-12-2829449" TargetMode="External"/><Relationship Id="rId99" Type="http://schemas.openxmlformats.org/officeDocument/2006/relationships/hyperlink" Target="https://www.contratos.gov.co/consultas/detalleProceso.do?numConstancia=14-13-2975695" TargetMode="External"/><Relationship Id="rId101" Type="http://schemas.openxmlformats.org/officeDocument/2006/relationships/hyperlink" Target="https://www.contratos.gov.co/consultas/detalleProceso.do?numConstancia=14-13-2975684" TargetMode="External"/><Relationship Id="rId122" Type="http://schemas.openxmlformats.org/officeDocument/2006/relationships/hyperlink" Target="https://www.contratos.gov.co/consultas/detalleProceso.do?numConstancia=14-12-2829488" TargetMode="External"/><Relationship Id="rId143" Type="http://schemas.openxmlformats.org/officeDocument/2006/relationships/hyperlink" Target="https://www.contratos.gov.co/consultas/detalleProceso.do?numConstancia=14-12-2914884" TargetMode="External"/><Relationship Id="rId148" Type="http://schemas.openxmlformats.org/officeDocument/2006/relationships/hyperlink" Target="https://www.contratos.gov.co/consultas/detalleProceso.do?numConstancia=14-11-3175198" TargetMode="External"/><Relationship Id="rId164" Type="http://schemas.openxmlformats.org/officeDocument/2006/relationships/hyperlink" Target="https://www.contratos.gov.co/consultas/detalleProceso.do?numConstancia=14-12-2917910" TargetMode="External"/><Relationship Id="rId169" Type="http://schemas.openxmlformats.org/officeDocument/2006/relationships/hyperlink" Target="https://www.contratos.gov.co/consultas/detalleProceso.do?numConstancia=14-12-3004500" TargetMode="External"/><Relationship Id="rId185" Type="http://schemas.openxmlformats.org/officeDocument/2006/relationships/hyperlink" Target="https://www.contratos.gov.co/consultas/detalleProceso.do?numConstancia=15-12-3296452" TargetMode="External"/><Relationship Id="rId4" Type="http://schemas.openxmlformats.org/officeDocument/2006/relationships/hyperlink" Target="https://www.contratos.gov.co/consultas/detalleProceso.do?numConstancia=14-12-2917802" TargetMode="External"/><Relationship Id="rId9" Type="http://schemas.openxmlformats.org/officeDocument/2006/relationships/hyperlink" Target="https://www.contratos.gov.co/consultas/detalleProceso.do?numConstancia=14-12-2382178" TargetMode="External"/><Relationship Id="rId180" Type="http://schemas.openxmlformats.org/officeDocument/2006/relationships/hyperlink" Target="https://www.contratos.gov.co/consultas/detalleProceso.do?numConstancia=14-12-3186608" TargetMode="External"/><Relationship Id="rId26" Type="http://schemas.openxmlformats.org/officeDocument/2006/relationships/hyperlink" Target="https://www.contratos.gov.co/consultas/detalleProceso.do?numConstancia=14-13-2619229" TargetMode="External"/><Relationship Id="rId47" Type="http://schemas.openxmlformats.org/officeDocument/2006/relationships/hyperlink" Target="https://www.contratos.gov.co/consultas/detalleProceso.do?numConstancia=14-11-2734756" TargetMode="External"/><Relationship Id="rId68" Type="http://schemas.openxmlformats.org/officeDocument/2006/relationships/hyperlink" Target="https://www.contratos.gov.co/consultas/detalleProceso.do?numConstancia=14-15-2841540" TargetMode="External"/><Relationship Id="rId89" Type="http://schemas.openxmlformats.org/officeDocument/2006/relationships/hyperlink" Target="https://www.contratos.gov.co/consultas/detalleProceso.do?numConstancia=14-12-2829441" TargetMode="External"/><Relationship Id="rId112" Type="http://schemas.openxmlformats.org/officeDocument/2006/relationships/hyperlink" Target="https://www.contratos.gov.co/consultas/detalleProceso.do?numConstancia=14-12-2829479" TargetMode="External"/><Relationship Id="rId133" Type="http://schemas.openxmlformats.org/officeDocument/2006/relationships/hyperlink" Target="https://www.contratos.gov.co/consultas/detalleProceso.do?numConstancia=14-12-2829510" TargetMode="External"/><Relationship Id="rId154" Type="http://schemas.openxmlformats.org/officeDocument/2006/relationships/hyperlink" Target="https://www.contratos.gov.co/consultas/detalleProceso.do?numConstancia=14-12-2914919" TargetMode="External"/><Relationship Id="rId175" Type="http://schemas.openxmlformats.org/officeDocument/2006/relationships/hyperlink" Target="https://www.contratos.gov.co/consultas/detalleProceso.do?numConstancia=14-12-3105768" TargetMode="External"/><Relationship Id="rId196" Type="http://schemas.openxmlformats.org/officeDocument/2006/relationships/hyperlink" Target="https://www.contratos.gov.co/consultas/detalleProceso.do?numConstancia=15-12-3296995" TargetMode="External"/><Relationship Id="rId200" Type="http://schemas.openxmlformats.org/officeDocument/2006/relationships/hyperlink" Target="https://www.contratos.gov.co/consultas/detalleProceso.do?numConstancia=15-12-3296944" TargetMode="External"/><Relationship Id="rId16" Type="http://schemas.openxmlformats.org/officeDocument/2006/relationships/hyperlink" Target="https://www.contratos.gov.co/consultas/detalleProceso.do?numConstancia=14-13-2447199" TargetMode="External"/><Relationship Id="rId37" Type="http://schemas.openxmlformats.org/officeDocument/2006/relationships/hyperlink" Target="https://www.contratos.gov.co/consultas/detalleProceso.do?numConstancia=14-12-2743246" TargetMode="External"/><Relationship Id="rId58" Type="http://schemas.openxmlformats.org/officeDocument/2006/relationships/hyperlink" Target="https://www.contratos.gov.co/consultas/detalleProceso.do?numConstancia=14-12-2834315" TargetMode="External"/><Relationship Id="rId79" Type="http://schemas.openxmlformats.org/officeDocument/2006/relationships/hyperlink" Target="https://www.contratos.gov.co/consultas/detalleProceso.do?numConstancia=14-13-2918831" TargetMode="External"/><Relationship Id="rId102" Type="http://schemas.openxmlformats.org/officeDocument/2006/relationships/hyperlink" Target="https://www.contratos.gov.co/consultas/detalleProceso.do?numConstancia=14-12-2829463" TargetMode="External"/><Relationship Id="rId123" Type="http://schemas.openxmlformats.org/officeDocument/2006/relationships/hyperlink" Target="https://www.contratos.gov.co/consultas/detalleProceso.do?numConstancia=14-13-3070043" TargetMode="External"/><Relationship Id="rId144" Type="http://schemas.openxmlformats.org/officeDocument/2006/relationships/hyperlink" Target="https://www.contratos.gov.co/consultas/detalleProceso.do?numConstancia=14-9-394967" TargetMode="External"/><Relationship Id="rId90" Type="http://schemas.openxmlformats.org/officeDocument/2006/relationships/hyperlink" Target="https://www.contratos.gov.co/consultas/detalleProceso.do?numConstancia=14-13-2951155" TargetMode="External"/><Relationship Id="rId165" Type="http://schemas.openxmlformats.org/officeDocument/2006/relationships/hyperlink" Target="https://www.contratos.gov.co/consultas/detalleProceso.do?numConstancia=14-13-3245661" TargetMode="External"/><Relationship Id="rId186" Type="http://schemas.openxmlformats.org/officeDocument/2006/relationships/hyperlink" Target="https://www.contratos.gov.co/consultas/detalleProceso.do?numConstancia=14-12-3188033" TargetMode="External"/><Relationship Id="rId27" Type="http://schemas.openxmlformats.org/officeDocument/2006/relationships/hyperlink" Target="https://www.contratos.gov.co/consultas/detalleProceso.do?numConstancia=14-13-2619165" TargetMode="External"/><Relationship Id="rId48" Type="http://schemas.openxmlformats.org/officeDocument/2006/relationships/hyperlink" Target="https://www.contratos.gov.co/consultas/detalleProceso.do?numConstancia=14-13-2740064" TargetMode="External"/><Relationship Id="rId69" Type="http://schemas.openxmlformats.org/officeDocument/2006/relationships/hyperlink" Target="https://www.contratos.gov.co/consultas/detalleProceso.do?numConstancia=14-12-2829418" TargetMode="External"/><Relationship Id="rId113" Type="http://schemas.openxmlformats.org/officeDocument/2006/relationships/hyperlink" Target="https://www.contratos.gov.co/consultas/detalleProceso.do?numConstancia=14-9-392550" TargetMode="External"/><Relationship Id="rId134" Type="http://schemas.openxmlformats.org/officeDocument/2006/relationships/hyperlink" Target="https://www.contratos.gov.co/consultas/detalleProceso.do?numConstancia=14-13-3129806" TargetMode="External"/><Relationship Id="rId80" Type="http://schemas.openxmlformats.org/officeDocument/2006/relationships/hyperlink" Target="https://www.contratos.gov.co/consultas/detalleProceso.do?numConstancia=14-13-2918932+" TargetMode="External"/><Relationship Id="rId155" Type="http://schemas.openxmlformats.org/officeDocument/2006/relationships/hyperlink" Target="https://www.contratos.gov.co/consultas/detalleProceso.do?numConstancia=14-13-3222515" TargetMode="External"/><Relationship Id="rId176" Type="http://schemas.openxmlformats.org/officeDocument/2006/relationships/hyperlink" Target="https://www.contratos.gov.co/consultas/detalleProceso.do?numConstancia=14-12-3106015" TargetMode="External"/><Relationship Id="rId197" Type="http://schemas.openxmlformats.org/officeDocument/2006/relationships/hyperlink" Target="https://www.contratos.gov.co/consultas/detalleProceso.do?numConstancia=15-12-3296488" TargetMode="External"/><Relationship Id="rId201" Type="http://schemas.openxmlformats.org/officeDocument/2006/relationships/hyperlink" Target="https://www.contratos.gov.co/consultas/detalleProceso.do?numConstancia=15-12-3297009" TargetMode="External"/><Relationship Id="rId17" Type="http://schemas.openxmlformats.org/officeDocument/2006/relationships/hyperlink" Target="https://www.contratos.gov.co/consultas/detalleProceso.do?numConstancia=14-12-2382477" TargetMode="External"/><Relationship Id="rId38" Type="http://schemas.openxmlformats.org/officeDocument/2006/relationships/hyperlink" Target="https://www.contratos.gov.co/consultas/detalleProceso.do?numConstancia=14-13-2650684" TargetMode="External"/><Relationship Id="rId59" Type="http://schemas.openxmlformats.org/officeDocument/2006/relationships/hyperlink" Target="https://www.contratos.gov.co/consultas/detalleProceso.do?numConstancia=14-12-2829412" TargetMode="External"/><Relationship Id="rId103" Type="http://schemas.openxmlformats.org/officeDocument/2006/relationships/hyperlink" Target="https://www.contratos.gov.co/consultas/detalleProceso.do?numConstancia=14-13-3005681" TargetMode="External"/><Relationship Id="rId124" Type="http://schemas.openxmlformats.org/officeDocument/2006/relationships/hyperlink" Target="https://www.contratos.gov.co/consultas/detalleProceso.do?numConstancia=14-13-3087916" TargetMode="External"/><Relationship Id="rId70" Type="http://schemas.openxmlformats.org/officeDocument/2006/relationships/hyperlink" Target="https://www.contratos.gov.co/consultas/detalleProceso.do?numConstancia=14-13-2849029" TargetMode="External"/><Relationship Id="rId91" Type="http://schemas.openxmlformats.org/officeDocument/2006/relationships/hyperlink" Target="https://www.contratos.gov.co/consultas/detalleProceso.do?numConstancia=14-13-2962466" TargetMode="External"/><Relationship Id="rId145" Type="http://schemas.openxmlformats.org/officeDocument/2006/relationships/hyperlink" Target="https://www.contratos.gov.co/consultas/detalleProceso.do?numConstancia=14-11-3168287" TargetMode="External"/><Relationship Id="rId166" Type="http://schemas.openxmlformats.org/officeDocument/2006/relationships/hyperlink" Target="https://www.contratos.gov.co/consultas/detalleProceso.do?numConstancia=14-13-3246492" TargetMode="External"/><Relationship Id="rId187" Type="http://schemas.openxmlformats.org/officeDocument/2006/relationships/hyperlink" Target="https://www.contratos.gov.co/consultas/detalleProceso.do?numConstancia=14-12-3188079" TargetMode="External"/><Relationship Id="rId1" Type="http://schemas.openxmlformats.org/officeDocument/2006/relationships/hyperlink" Target="https://www.contratos.gov.co/consultas/detalleProceso.do?numConstancia=14-12-2743769" TargetMode="External"/><Relationship Id="rId28" Type="http://schemas.openxmlformats.org/officeDocument/2006/relationships/hyperlink" Target="https://www.contratos.gov.co/consultas/detalleProceso.do?numConstancia=14-13-2614093" TargetMode="External"/><Relationship Id="rId49" Type="http://schemas.openxmlformats.org/officeDocument/2006/relationships/hyperlink" Target="https://www.contratos.gov.co/consultas/detalleProceso.do?numConstancia=14-12-2743992" TargetMode="External"/><Relationship Id="rId114" Type="http://schemas.openxmlformats.org/officeDocument/2006/relationships/hyperlink" Target="https://www.contratos.gov.co/consultas/detalleProceso.do?numConstancia=14-12-28294+E11681" TargetMode="External"/><Relationship Id="rId60" Type="http://schemas.openxmlformats.org/officeDocument/2006/relationships/hyperlink" Target="https://www.contratos.gov.co/consultas/detalleProceso.do?numConstancia=14-13-2795007" TargetMode="External"/><Relationship Id="rId81" Type="http://schemas.openxmlformats.org/officeDocument/2006/relationships/hyperlink" Target="https://www.contratos.gov.co/consultas/detalleProceso.do?numConstancia=14-12-2829428" TargetMode="External"/><Relationship Id="rId135" Type="http://schemas.openxmlformats.org/officeDocument/2006/relationships/hyperlink" Target="https://www.contratos.gov.co/consultas/detalleProceso.do?numConstancia=14-12-2829513" TargetMode="External"/><Relationship Id="rId156" Type="http://schemas.openxmlformats.org/officeDocument/2006/relationships/hyperlink" Target="https://www.contratos.gov.co/consultas/detalleProceso.do?numConstancia=14-12-2914923" TargetMode="External"/><Relationship Id="rId177" Type="http://schemas.openxmlformats.org/officeDocument/2006/relationships/hyperlink" Target="https://www.contratos.gov.co/consultas/detalleProceso.do?numConstancia=14-12-3106151" TargetMode="External"/><Relationship Id="rId198" Type="http://schemas.openxmlformats.org/officeDocument/2006/relationships/hyperlink" Target="https://www.contratos.gov.co/consultas/detalleProceso.do?numConstancia=15-12-3296492" TargetMode="External"/><Relationship Id="rId202" Type="http://schemas.openxmlformats.org/officeDocument/2006/relationships/hyperlink" Target="https://www.contratos.gov.co/consultas/detalleProceso.do?numConstancia=13-12-1750410" TargetMode="External"/><Relationship Id="rId18" Type="http://schemas.openxmlformats.org/officeDocument/2006/relationships/hyperlink" Target="https://www.contratos.gov.co/consultas/detalleProceso.do?numConstancia=14-13-2447335" TargetMode="External"/><Relationship Id="rId39" Type="http://schemas.openxmlformats.org/officeDocument/2006/relationships/hyperlink" Target="https://www.contratos.gov.co/consultas/detalleProceso.do?numConstancia=14-12-2743345" TargetMode="External"/><Relationship Id="rId50" Type="http://schemas.openxmlformats.org/officeDocument/2006/relationships/hyperlink" Target="https://www.contratos.gov.co/consultas/detalleProceso.do?numConstancia=14-11-2740100" TargetMode="External"/><Relationship Id="rId104" Type="http://schemas.openxmlformats.org/officeDocument/2006/relationships/hyperlink" Target="https://www.contratos.gov.co/consultas/detalleProceso.do?numConstancia=14-12-2829466" TargetMode="External"/><Relationship Id="rId125" Type="http://schemas.openxmlformats.org/officeDocument/2006/relationships/hyperlink" Target="https://www.contratos.gov.co/consultas/detalleProceso.do?numConstancia=14-12-2829490" TargetMode="External"/><Relationship Id="rId146" Type="http://schemas.openxmlformats.org/officeDocument/2006/relationships/hyperlink" Target="https://www.contratos.gov.co/consultas/detalleProceso.do?numConstancia=14-12-2914905" TargetMode="External"/><Relationship Id="rId167" Type="http://schemas.openxmlformats.org/officeDocument/2006/relationships/hyperlink" Target="https://www.contratos.gov.co/consultas/detalleProceso.do?numConstancia=14-12-3186044" TargetMode="External"/><Relationship Id="rId188" Type="http://schemas.openxmlformats.org/officeDocument/2006/relationships/hyperlink" Target="https://www.contratos.gov.co/consultas/detalleProceso.do?numConstancia=15-12-3296460" TargetMode="External"/><Relationship Id="rId71" Type="http://schemas.openxmlformats.org/officeDocument/2006/relationships/hyperlink" Target="https://www.contratos.gov.co/consultas/detalleProceso.do?numConstancia=14-12-2829419" TargetMode="External"/><Relationship Id="rId92" Type="http://schemas.openxmlformats.org/officeDocument/2006/relationships/hyperlink" Target="https://www.contratos.gov.co/consultas/detalleProceso.do?numConstancia=14-12-2829445"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5-12-4042575" TargetMode="External"/><Relationship Id="rId21" Type="http://schemas.openxmlformats.org/officeDocument/2006/relationships/hyperlink" Target="https://www.contratos.gov.co/consultas/detalleProceso.do?numConstancia=15-12-3586662" TargetMode="External"/><Relationship Id="rId42" Type="http://schemas.openxmlformats.org/officeDocument/2006/relationships/hyperlink" Target="https://www.contratos.gov.co/consultas/detalleProceso.do?numConstancia=15-11-4120478" TargetMode="External"/><Relationship Id="rId63" Type="http://schemas.openxmlformats.org/officeDocument/2006/relationships/hyperlink" Target="https://www.contratos.gov.co/consultas/detalleProceso.do?numConstancia=15-12-3684684" TargetMode="External"/><Relationship Id="rId84" Type="http://schemas.openxmlformats.org/officeDocument/2006/relationships/hyperlink" Target="https://www.contratos.gov.co/consultas/detalleProceso.do?numConstancia=15-12-3809787" TargetMode="External"/><Relationship Id="rId138" Type="http://schemas.openxmlformats.org/officeDocument/2006/relationships/hyperlink" Target="https://www.contratos.gov.co/consultas/detalleProceso.do?numConstancia=15-12-4043555" TargetMode="External"/><Relationship Id="rId159" Type="http://schemas.openxmlformats.org/officeDocument/2006/relationships/hyperlink" Target="https://www.contratos.gov.co/consultas/detalleProceso.do?numConstancia=16-12-4578503" TargetMode="External"/><Relationship Id="rId170" Type="http://schemas.openxmlformats.org/officeDocument/2006/relationships/hyperlink" Target="https://www.contratos.gov.co/consultas/detalleProceso.do?numConstancia=16-12-4577890" TargetMode="External"/><Relationship Id="rId107" Type="http://schemas.openxmlformats.org/officeDocument/2006/relationships/hyperlink" Target="https://www.contratos.gov.co/consultas/detalleProceso.do?numConstancia=15-12-3905959" TargetMode="External"/><Relationship Id="rId11" Type="http://schemas.openxmlformats.org/officeDocument/2006/relationships/hyperlink" Target="https://www.contratos.gov.co/consultas/detalleProceso.do?numConstancia=15-12-3583105" TargetMode="External"/><Relationship Id="rId32" Type="http://schemas.openxmlformats.org/officeDocument/2006/relationships/hyperlink" Target="https://www.contratos.gov.co/consultas/detalleProceso.do?numConstancia=15-11-4173010" TargetMode="External"/><Relationship Id="rId53" Type="http://schemas.openxmlformats.org/officeDocument/2006/relationships/hyperlink" Target="https://www.contratos.gov.co/consultas/detalleProceso.do?numConstancia=15-13-4187608" TargetMode="External"/><Relationship Id="rId74" Type="http://schemas.openxmlformats.org/officeDocument/2006/relationships/hyperlink" Target="https://www.contratos.gov.co/consultas/detalleProceso.do?numConstancia=15-12-3687551" TargetMode="External"/><Relationship Id="rId128" Type="http://schemas.openxmlformats.org/officeDocument/2006/relationships/hyperlink" Target="https://www.contratos.gov.co/consultas/detalleProceso.do?numConstancia=15-12-4042992" TargetMode="External"/><Relationship Id="rId149" Type="http://schemas.openxmlformats.org/officeDocument/2006/relationships/hyperlink" Target="https://www.contratos.gov.co/consultas/detalleProceso.do?numConstancia=15-12-4041188" TargetMode="External"/><Relationship Id="rId5" Type="http://schemas.openxmlformats.org/officeDocument/2006/relationships/hyperlink" Target="https://www.contratos.gov.co/consultas/detalleProceso.do?numConstancia=15-1-140104" TargetMode="External"/><Relationship Id="rId95" Type="http://schemas.openxmlformats.org/officeDocument/2006/relationships/hyperlink" Target="https://www.contratos.gov.co/consultas/detalleProceso.do?numConstancia=15-12-3910727" TargetMode="External"/><Relationship Id="rId160" Type="http://schemas.openxmlformats.org/officeDocument/2006/relationships/hyperlink" Target="https://www.contratos.gov.co/consultas/detalleProceso.do?numConstancia=16-12-4578540" TargetMode="External"/><Relationship Id="rId22" Type="http://schemas.openxmlformats.org/officeDocument/2006/relationships/hyperlink" Target="https://www.contratos.gov.co/consultas/detalleProceso.do?numConstancia=15-12-3587023" TargetMode="External"/><Relationship Id="rId43" Type="http://schemas.openxmlformats.org/officeDocument/2006/relationships/hyperlink" Target="https://www.contratos.gov.co/consultas/detalleProceso.do?numConstancia=15-12-3582744" TargetMode="External"/><Relationship Id="rId64" Type="http://schemas.openxmlformats.org/officeDocument/2006/relationships/hyperlink" Target="https://www.contratos.gov.co/consultas/detalleProceso.do?numConstancia=15-13-4275880" TargetMode="External"/><Relationship Id="rId118" Type="http://schemas.openxmlformats.org/officeDocument/2006/relationships/hyperlink" Target="https://www.contratos.gov.co/consultas/detalleProceso.do?numConstancia=15-12-4041454" TargetMode="External"/><Relationship Id="rId139" Type="http://schemas.openxmlformats.org/officeDocument/2006/relationships/hyperlink" Target="https://www.contratos.gov.co/consultas/detalleProceso.do?numConstancia=15-12-4043513" TargetMode="External"/><Relationship Id="rId85" Type="http://schemas.openxmlformats.org/officeDocument/2006/relationships/hyperlink" Target="https://www.contratos.gov.co/consultas/detalleProceso.do?numConstancia=15-1-151797" TargetMode="External"/><Relationship Id="rId150" Type="http://schemas.openxmlformats.org/officeDocument/2006/relationships/hyperlink" Target="https://www.contratos.gov.co/consultas/detalleProceso.do?numConstancia=15-12-4043325" TargetMode="External"/><Relationship Id="rId171" Type="http://schemas.openxmlformats.org/officeDocument/2006/relationships/hyperlink" Target="https://www.contratos.gov.co/consultas/detalleProceso.do?numConstancia=15-12-4482942" TargetMode="External"/><Relationship Id="rId12" Type="http://schemas.openxmlformats.org/officeDocument/2006/relationships/hyperlink" Target="https://www.contratos.gov.co/consultas/detalleProceso.do?numConstancia=15-11-3870354" TargetMode="External"/><Relationship Id="rId33" Type="http://schemas.openxmlformats.org/officeDocument/2006/relationships/hyperlink" Target="https://www.contratos.gov.co/consultas/detalleProceso.do?numConstancia=15-12-3583361" TargetMode="External"/><Relationship Id="rId108" Type="http://schemas.openxmlformats.org/officeDocument/2006/relationships/hyperlink" Target="https://www.contratos.gov.co/consultas/detalleProceso.do?numConstancia=15-13-4455444" TargetMode="External"/><Relationship Id="rId129" Type="http://schemas.openxmlformats.org/officeDocument/2006/relationships/hyperlink" Target="https://www.contratos.gov.co/consultas/detalleProceso.do?numConstancia=15-12-4043050" TargetMode="External"/><Relationship Id="rId54" Type="http://schemas.openxmlformats.org/officeDocument/2006/relationships/hyperlink" Target="https://www.contratos.gov.co/consultas/detalleProceso.do?numConstancia=15-12-3583134" TargetMode="External"/><Relationship Id="rId75" Type="http://schemas.openxmlformats.org/officeDocument/2006/relationships/hyperlink" Target="https://www.contratos.gov.co/consultas/detalleProceso.do?numConstancia=15-13-4377083" TargetMode="External"/><Relationship Id="rId96" Type="http://schemas.openxmlformats.org/officeDocument/2006/relationships/hyperlink" Target="https://www.contratos.gov.co/consultas/detalleProceso.do?numConstancia=15-11-4382726" TargetMode="External"/><Relationship Id="rId140" Type="http://schemas.openxmlformats.org/officeDocument/2006/relationships/hyperlink" Target="https://www.contratos.gov.co/consultas/detalleProceso.do?numConstancia=15-12-4043478" TargetMode="External"/><Relationship Id="rId161" Type="http://schemas.openxmlformats.org/officeDocument/2006/relationships/hyperlink" Target="https://www.contratos.gov.co/consultas/detalleProceso.do?numConstancia=16-12-4578570" TargetMode="External"/><Relationship Id="rId1" Type="http://schemas.openxmlformats.org/officeDocument/2006/relationships/hyperlink" Target="https://www.contratos.gov.co/consultas/detalleProceso.do?numConstancia=15-13-3336298" TargetMode="External"/><Relationship Id="rId6" Type="http://schemas.openxmlformats.org/officeDocument/2006/relationships/hyperlink" Target="https://www.contratos.gov.co/consultas/detalleProceso.do?numConstancia=15-12-3586880" TargetMode="External"/><Relationship Id="rId23" Type="http://schemas.openxmlformats.org/officeDocument/2006/relationships/hyperlink" Target="https://www.contratos.gov.co/consultas/detalleProceso.do?numConstancia=15-13-4055524" TargetMode="External"/><Relationship Id="rId28" Type="http://schemas.openxmlformats.org/officeDocument/2006/relationships/hyperlink" Target="https://www.contratos.gov.co/consultas/detalleProceso.do?numConstancia=15-12-3583053" TargetMode="External"/><Relationship Id="rId49" Type="http://schemas.openxmlformats.org/officeDocument/2006/relationships/hyperlink" Target="https://www.contratos.gov.co/consultas/detalleProceso.do?numConstancia=15-13-4152737" TargetMode="External"/><Relationship Id="rId114" Type="http://schemas.openxmlformats.org/officeDocument/2006/relationships/hyperlink" Target="https://www.contratos.gov.co/consultas/detalleProceso.do?numConstancia=15-12-4041420" TargetMode="External"/><Relationship Id="rId119" Type="http://schemas.openxmlformats.org/officeDocument/2006/relationships/hyperlink" Target="https://www.contratos.gov.co/consultas/detalleProceso.do?numConstancia=15-12-4042643" TargetMode="External"/><Relationship Id="rId44" Type="http://schemas.openxmlformats.org/officeDocument/2006/relationships/hyperlink" Target="https://www.contratos.gov.co/consultas/detalleProceso.do?numConstancia=15-9-404674" TargetMode="External"/><Relationship Id="rId60" Type="http://schemas.openxmlformats.org/officeDocument/2006/relationships/hyperlink" Target="https://www.contratos.gov.co/consultas/detalleProceso.do?numConstancia=15-12-3687777" TargetMode="External"/><Relationship Id="rId65" Type="http://schemas.openxmlformats.org/officeDocument/2006/relationships/hyperlink" Target="https://www.contratos.gov.co/consultas/detalleProceso.do?numConstancia=15-13-4277443" TargetMode="External"/><Relationship Id="rId81" Type="http://schemas.openxmlformats.org/officeDocument/2006/relationships/hyperlink" Target="https://www.contratos.gov.co/consultas/detalleProceso.do?numConstancia=15-12-3684867" TargetMode="External"/><Relationship Id="rId86" Type="http://schemas.openxmlformats.org/officeDocument/2006/relationships/hyperlink" Target="https://www.contratos.gov.co/consultas/detalleProceso.do?numConstancia=15-13-4377226" TargetMode="External"/><Relationship Id="rId130" Type="http://schemas.openxmlformats.org/officeDocument/2006/relationships/hyperlink" Target="https://www.contratos.gov.co/consultas/detalleProceso.do?numConstancia=15-12-4041331" TargetMode="External"/><Relationship Id="rId135" Type="http://schemas.openxmlformats.org/officeDocument/2006/relationships/hyperlink" Target="https://www.contratos.gov.co/consultas/detalleProceso.do?numConstancia=15-12-4041355" TargetMode="External"/><Relationship Id="rId151" Type="http://schemas.openxmlformats.org/officeDocument/2006/relationships/hyperlink" Target="https://www.contratos.gov.co/consultas/detalleProceso.do?numConstancia=15-12-4041249" TargetMode="External"/><Relationship Id="rId156" Type="http://schemas.openxmlformats.org/officeDocument/2006/relationships/hyperlink" Target="https://www.contratos.gov.co/consultas/detalleProceso.do?numConstancia=16-12-4578078" TargetMode="External"/><Relationship Id="rId172" Type="http://schemas.openxmlformats.org/officeDocument/2006/relationships/hyperlink" Target="https://www.contratos.gov.co/consultas/detalleProceso.do?numConstancia=15-12-3809915" TargetMode="External"/><Relationship Id="rId13" Type="http://schemas.openxmlformats.org/officeDocument/2006/relationships/hyperlink" Target="https://www.contratos.gov.co/consultas/detalleProceso.do?numConstancia=15-12-3582666" TargetMode="External"/><Relationship Id="rId18" Type="http://schemas.openxmlformats.org/officeDocument/2006/relationships/hyperlink" Target="https://www.contratos.gov.co/consultas/detalleProceso.do?numConstancia=15-12-3582556" TargetMode="External"/><Relationship Id="rId39" Type="http://schemas.openxmlformats.org/officeDocument/2006/relationships/hyperlink" Target="https://www.contratos.gov.co/consultas/detalleProceso.do?numConstancia=15-12-3586931+E244" TargetMode="External"/><Relationship Id="rId109" Type="http://schemas.openxmlformats.org/officeDocument/2006/relationships/hyperlink" Target="https://www.contratos.gov.co/consultas/detalleProceso.do?numConstancia=15-13-4461706" TargetMode="External"/><Relationship Id="rId34" Type="http://schemas.openxmlformats.org/officeDocument/2006/relationships/hyperlink" Target="https://www.contratos.gov.co/consultas/detalleProceso.do?numConstancia=15-13-4116239" TargetMode="External"/><Relationship Id="rId50" Type="http://schemas.openxmlformats.org/officeDocument/2006/relationships/hyperlink" Target="https://www.contratos.gov.co/consultas/detalleProceso.do?numConstancia=15-12-3680920" TargetMode="External"/><Relationship Id="rId55" Type="http://schemas.openxmlformats.org/officeDocument/2006/relationships/hyperlink" Target="https://www.contratos.gov.co/consultas/detalleProceso.do?numConstancia=15-12-3681866" TargetMode="External"/><Relationship Id="rId76" Type="http://schemas.openxmlformats.org/officeDocument/2006/relationships/hyperlink" Target="https://www.contratos.gov.co/consultas/detalleProceso.do?numConstancia=15-13-4359447" TargetMode="External"/><Relationship Id="rId97" Type="http://schemas.openxmlformats.org/officeDocument/2006/relationships/hyperlink" Target="https://www.contratos.gov.co/consultas/detalleProceso.do?numConstancia=15-11-4387142" TargetMode="External"/><Relationship Id="rId104" Type="http://schemas.openxmlformats.org/officeDocument/2006/relationships/hyperlink" Target="https://www.contratos.gov.co/consultas/detalleProceso.do?numConstancia=15-12-3905892" TargetMode="External"/><Relationship Id="rId120" Type="http://schemas.openxmlformats.org/officeDocument/2006/relationships/hyperlink" Target="https://www.contratos.gov.co/consultas/detalleProceso.do?numConstancia=15-12-4042696" TargetMode="External"/><Relationship Id="rId125" Type="http://schemas.openxmlformats.org/officeDocument/2006/relationships/hyperlink" Target="https://www.contratos.gov.co/consultas/detalleProceso.do?numConstancia=15-12-4040545" TargetMode="External"/><Relationship Id="rId141" Type="http://schemas.openxmlformats.org/officeDocument/2006/relationships/hyperlink" Target="https://www.contratos.gov.co/consultas/detalleProceso.do?numConstancia=15-12-4044267" TargetMode="External"/><Relationship Id="rId146" Type="http://schemas.openxmlformats.org/officeDocument/2006/relationships/hyperlink" Target="https://www.contratos.gov.co/consultas/detalleProceso.do?numConstancia=15-12-4043358" TargetMode="External"/><Relationship Id="rId167" Type="http://schemas.openxmlformats.org/officeDocument/2006/relationships/hyperlink" Target="https://www.contratos.gov.co/consultas/detalleProceso.do?numConstancia=16-12-4577873" TargetMode="External"/><Relationship Id="rId7" Type="http://schemas.openxmlformats.org/officeDocument/2006/relationships/hyperlink" Target="https://www.contratos.gov.co/consultas/detalleProceso.do?numConstancia=15-11-3714424" TargetMode="External"/><Relationship Id="rId71" Type="http://schemas.openxmlformats.org/officeDocument/2006/relationships/hyperlink" Target="https://www.contratos.gov.co/consultas/detalleProceso.do?numConstancia=15-13-4300310" TargetMode="External"/><Relationship Id="rId92" Type="http://schemas.openxmlformats.org/officeDocument/2006/relationships/hyperlink" Target="https://www.contratos.gov.co/consultas/detalleProceso.do?numConstancia=15-12-3809539" TargetMode="External"/><Relationship Id="rId162" Type="http://schemas.openxmlformats.org/officeDocument/2006/relationships/hyperlink" Target="https://www.contratos.gov.co/consultas/detalleProceso.do?numConstancia=16-12-4578076" TargetMode="External"/><Relationship Id="rId2" Type="http://schemas.openxmlformats.org/officeDocument/2006/relationships/hyperlink" Target="https://www.contratos.gov.co/consultas/detalleProceso.do?numConstancia=15-13-3379540" TargetMode="External"/><Relationship Id="rId29" Type="http://schemas.openxmlformats.org/officeDocument/2006/relationships/hyperlink" Target="https://www.contratos.gov.co/consultas/detalleProceso.do?numConstancia=15-13-4118786" TargetMode="External"/><Relationship Id="rId24" Type="http://schemas.openxmlformats.org/officeDocument/2006/relationships/hyperlink" Target="https://www.contratos.gov.co/consultas/detalleProceso.do?numConstancia=15-12-3588035" TargetMode="External"/><Relationship Id="rId40" Type="http://schemas.openxmlformats.org/officeDocument/2006/relationships/hyperlink" Target="https://www.contratos.gov.co/consultas/detalleProceso.do?numConstancia=15-12-3586476" TargetMode="External"/><Relationship Id="rId45" Type="http://schemas.openxmlformats.org/officeDocument/2006/relationships/hyperlink" Target="https://www.contratos.gov.co/consultas/detalleProceso.do?numConstancia=15-12-3583423" TargetMode="External"/><Relationship Id="rId66" Type="http://schemas.openxmlformats.org/officeDocument/2006/relationships/hyperlink" Target="https://www.contratos.gov.co/consultas/detalleProceso.do?numConstancia=15-12-3689204" TargetMode="External"/><Relationship Id="rId87" Type="http://schemas.openxmlformats.org/officeDocument/2006/relationships/hyperlink" Target="https://www.contratos.gov.co/consultas/detalleProceso.do?numConstancia=15-12-3809449" TargetMode="External"/><Relationship Id="rId110" Type="http://schemas.openxmlformats.org/officeDocument/2006/relationships/hyperlink" Target="https://www.contratos.gov.co/consultas/detalleProceso.do?numConstancia=15-12-4041388" TargetMode="External"/><Relationship Id="rId115" Type="http://schemas.openxmlformats.org/officeDocument/2006/relationships/hyperlink" Target="https://www.contratos.gov.co/consultas/detalleProceso.do?numConstancia=15-12-4040702" TargetMode="External"/><Relationship Id="rId131" Type="http://schemas.openxmlformats.org/officeDocument/2006/relationships/hyperlink" Target="https://www.contratos.gov.co/consultas/detalleProceso.do?numConstancia=15-12-4041494" TargetMode="External"/><Relationship Id="rId136" Type="http://schemas.openxmlformats.org/officeDocument/2006/relationships/hyperlink" Target="https://www.contratos.gov.co/consultas/detalleProceso.do?numConstancia=15-12-4043678" TargetMode="External"/><Relationship Id="rId157" Type="http://schemas.openxmlformats.org/officeDocument/2006/relationships/hyperlink" Target="https://www.contratos.gov.co/consultas/detalleProceso.do?numConstancia=16-12-4578409" TargetMode="External"/><Relationship Id="rId61" Type="http://schemas.openxmlformats.org/officeDocument/2006/relationships/hyperlink" Target="https://www.contratos.gov.co/consultas/detalleProceso.do?numConstancia=15-12-3684530" TargetMode="External"/><Relationship Id="rId82" Type="http://schemas.openxmlformats.org/officeDocument/2006/relationships/hyperlink" Target="https://www.contratos.gov.co/consultas/detalleProceso.do?numConstancia=15-11-4376330" TargetMode="External"/><Relationship Id="rId152" Type="http://schemas.openxmlformats.org/officeDocument/2006/relationships/hyperlink" Target="https://www.contratos.gov.co/consultas/detalleProceso.do?numConstancia=15-12-4482703" TargetMode="External"/><Relationship Id="rId173" Type="http://schemas.openxmlformats.org/officeDocument/2006/relationships/printerSettings" Target="../printerSettings/printerSettings3.bin"/><Relationship Id="rId19" Type="http://schemas.openxmlformats.org/officeDocument/2006/relationships/hyperlink" Target="https://www.contratos.gov.co/consultas/detalleProceso.do?numConstancia=15-13-4034216" TargetMode="External"/><Relationship Id="rId14" Type="http://schemas.openxmlformats.org/officeDocument/2006/relationships/hyperlink" Target="https://www.contratos.gov.co/consultas/detalleProceso.do?numConstancia=15-12-3583185" TargetMode="External"/><Relationship Id="rId30" Type="http://schemas.openxmlformats.org/officeDocument/2006/relationships/hyperlink" Target="https://www.contratos.gov.co/consultas/detalleProceso.do?numConstancia=15-15-4116317" TargetMode="External"/><Relationship Id="rId35" Type="http://schemas.openxmlformats.org/officeDocument/2006/relationships/hyperlink" Target="https://www.contratos.gov.co/consultas/detalleProceso.do?numConstancia=15-12-3586964" TargetMode="External"/><Relationship Id="rId56" Type="http://schemas.openxmlformats.org/officeDocument/2006/relationships/hyperlink" Target="https://www.contratos.gov.co/consultas/detalleProceso.do?numConstancia=15-11-4241286" TargetMode="External"/><Relationship Id="rId77" Type="http://schemas.openxmlformats.org/officeDocument/2006/relationships/hyperlink" Target="https://www.contratos.gov.co/consultas/detalleProceso.do?numConstancia=15-12-3689287" TargetMode="External"/><Relationship Id="rId100" Type="http://schemas.openxmlformats.org/officeDocument/2006/relationships/hyperlink" Target="https://www.contratos.gov.co/consultas/detalleProceso.do?numConstancia=15-11-4422427" TargetMode="External"/><Relationship Id="rId105" Type="http://schemas.openxmlformats.org/officeDocument/2006/relationships/hyperlink" Target="https://www.contratos.gov.co/consultas/detalleProceso.do?numConstancia=15-13-4432979" TargetMode="External"/><Relationship Id="rId126" Type="http://schemas.openxmlformats.org/officeDocument/2006/relationships/hyperlink" Target="https://www.contratos.gov.co/consultas/detalleProceso.do?numConstancia=15-12-4042871" TargetMode="External"/><Relationship Id="rId147" Type="http://schemas.openxmlformats.org/officeDocument/2006/relationships/hyperlink" Target="https://www.contratos.gov.co/consultas/detalleProceso.do?numConstancia=15-12-4041078" TargetMode="External"/><Relationship Id="rId168" Type="http://schemas.openxmlformats.org/officeDocument/2006/relationships/hyperlink" Target="https://www.contratos.gov.co/consultas/detalleProceso.do?numConstancia=16-12-4578102" TargetMode="External"/><Relationship Id="rId8" Type="http://schemas.openxmlformats.org/officeDocument/2006/relationships/hyperlink" Target="https://www.contratos.gov.co/consultas/detalleProceso.do?numConstancia=15-13-3789199" TargetMode="External"/><Relationship Id="rId51" Type="http://schemas.openxmlformats.org/officeDocument/2006/relationships/hyperlink" Target="https://www.contratos.gov.co/consultas/detalleProceso.do?numConstancia=15-11-4187765" TargetMode="External"/><Relationship Id="rId72" Type="http://schemas.openxmlformats.org/officeDocument/2006/relationships/hyperlink" Target="https://www.contratos.gov.co/consultas/detalleProceso.do?numConstancia=15-9-409032" TargetMode="External"/><Relationship Id="rId93" Type="http://schemas.openxmlformats.org/officeDocument/2006/relationships/hyperlink" Target="https://www.contratos.gov.co/consultas/detalleProceso.do?numConstancia=15-13-4377371" TargetMode="External"/><Relationship Id="rId98" Type="http://schemas.openxmlformats.org/officeDocument/2006/relationships/hyperlink" Target="https://www.contratos.gov.co/consultas/detalleProceso.do?numConstancia=15-12-3910815" TargetMode="External"/><Relationship Id="rId121" Type="http://schemas.openxmlformats.org/officeDocument/2006/relationships/hyperlink" Target="https://www.contratos.gov.co/consultas/detalleProceso.do?numConstancia=15-12-4040282" TargetMode="External"/><Relationship Id="rId142" Type="http://schemas.openxmlformats.org/officeDocument/2006/relationships/hyperlink" Target="https://www.contratos.gov.co/consultas/detalleProceso.do?numConstancia=15-12-4043429" TargetMode="External"/><Relationship Id="rId163" Type="http://schemas.openxmlformats.org/officeDocument/2006/relationships/hyperlink" Target="https://www.contratos.gov.co/consultas/detalleProceso.do?numConstancia=16-12-4578586" TargetMode="External"/><Relationship Id="rId3" Type="http://schemas.openxmlformats.org/officeDocument/2006/relationships/hyperlink" Target="https://www.contratos.gov.co/consultas/detalleProceso.do?numConstancia=15-12-3441731" TargetMode="External"/><Relationship Id="rId25" Type="http://schemas.openxmlformats.org/officeDocument/2006/relationships/hyperlink" Target="https://www.contratos.gov.co/consultas/detalleProceso.do?numConstancia=15-13-4066121" TargetMode="External"/><Relationship Id="rId46" Type="http://schemas.openxmlformats.org/officeDocument/2006/relationships/hyperlink" Target="https://www.contratos.gov.co/consultas/detalleProceso.do?numConstancia=15-12-3582788" TargetMode="External"/><Relationship Id="rId67" Type="http://schemas.openxmlformats.org/officeDocument/2006/relationships/hyperlink" Target="https://www.contratos.gov.co/consultas/detalleProceso.do?numConstancia=15-11-4280852" TargetMode="External"/><Relationship Id="rId116" Type="http://schemas.openxmlformats.org/officeDocument/2006/relationships/hyperlink" Target="https://www.contratos.gov.co/consultas/detalleProceso.do?numConstancia=15-12-4042492" TargetMode="External"/><Relationship Id="rId137" Type="http://schemas.openxmlformats.org/officeDocument/2006/relationships/hyperlink" Target="https://www.contratos.gov.co/consultas/detalleProceso.do?numConstancia=15-12-4043645" TargetMode="External"/><Relationship Id="rId158" Type="http://schemas.openxmlformats.org/officeDocument/2006/relationships/hyperlink" Target="https://www.contratos.gov.co/consultas/detalleProceso.do?numConstancia=16-12-4578027" TargetMode="External"/><Relationship Id="rId20" Type="http://schemas.openxmlformats.org/officeDocument/2006/relationships/hyperlink" Target="https://www.contratos.gov.co/consultas/detalleProceso.do?numConstancia=15-12-3587865" TargetMode="External"/><Relationship Id="rId41" Type="http://schemas.openxmlformats.org/officeDocument/2006/relationships/hyperlink" Target="https://www.contratos.gov.co/consultas/detalleProceso.do?numConstancia=15-9-404596" TargetMode="External"/><Relationship Id="rId62" Type="http://schemas.openxmlformats.org/officeDocument/2006/relationships/hyperlink" Target="https://www.contratos.gov.co/consultas/detalleProceso.do?numConstancia=15-11-4275813" TargetMode="External"/><Relationship Id="rId83" Type="http://schemas.openxmlformats.org/officeDocument/2006/relationships/hyperlink" Target="https://www.contratos.gov.co/consultas/detalleProceso.do?numConstancia=15-12-3809748" TargetMode="External"/><Relationship Id="rId88" Type="http://schemas.openxmlformats.org/officeDocument/2006/relationships/hyperlink" Target="https://www.contratos.gov.co/consultas/detalleProceso.do?numConstancia=15-13-4377423" TargetMode="External"/><Relationship Id="rId111" Type="http://schemas.openxmlformats.org/officeDocument/2006/relationships/hyperlink" Target="https://www.contratos.gov.co/consultas/detalleProceso.do?numConstancia=15-12-4042413" TargetMode="External"/><Relationship Id="rId132" Type="http://schemas.openxmlformats.org/officeDocument/2006/relationships/hyperlink" Target="https://www.contratos.gov.co/consultas/detalleProceso.do?numConstancia=15-12-4043088" TargetMode="External"/><Relationship Id="rId153" Type="http://schemas.openxmlformats.org/officeDocument/2006/relationships/hyperlink" Target="https://www.contratos.gov.co/consultas/detalleProceso.do?numConstancia=15-12-4482781" TargetMode="External"/><Relationship Id="rId15" Type="http://schemas.openxmlformats.org/officeDocument/2006/relationships/hyperlink" Target="https://www.contratos.gov.co/consultas/detalleProceso.do?numConstancia=15-11-3956122" TargetMode="External"/><Relationship Id="rId36" Type="http://schemas.openxmlformats.org/officeDocument/2006/relationships/hyperlink" Target="https://www.contratos.gov.co/consultas/detalleProceso.do?numConstancia=15-12-3587062" TargetMode="External"/><Relationship Id="rId57" Type="http://schemas.openxmlformats.org/officeDocument/2006/relationships/hyperlink" Target="https://www.contratos.gov.co/consultas/detalleProceso.do?numConstancia=15-11-4268485" TargetMode="External"/><Relationship Id="rId106" Type="http://schemas.openxmlformats.org/officeDocument/2006/relationships/hyperlink" Target="https://www.contratos.gov.co/consultas/detalleProceso.do?numConstancia=15-11-4433651" TargetMode="External"/><Relationship Id="rId127" Type="http://schemas.openxmlformats.org/officeDocument/2006/relationships/hyperlink" Target="https://www.contratos.gov.co/consultas/detalleProceso.do?numConstancia=15-12-4042946" TargetMode="External"/><Relationship Id="rId10" Type="http://schemas.openxmlformats.org/officeDocument/2006/relationships/hyperlink" Target="https://www.contratos.gov.co/consultas/detalleProceso.do?numConstancia=15-13-3826604" TargetMode="External"/><Relationship Id="rId31" Type="http://schemas.openxmlformats.org/officeDocument/2006/relationships/hyperlink" Target="https://www.contratos.gov.co/consultas/detalleProceso.do?numConstancia=15-12-3582991" TargetMode="External"/><Relationship Id="rId52" Type="http://schemas.openxmlformats.org/officeDocument/2006/relationships/hyperlink" Target="https://www.contratos.gov.co/consultas/detalleProceso.do?numConstancia=15-12-3681797" TargetMode="External"/><Relationship Id="rId73" Type="http://schemas.openxmlformats.org/officeDocument/2006/relationships/hyperlink" Target="https://www.contratos.gov.co/consultas/detalleProceso.do?numConstancia=15-12-3687409" TargetMode="External"/><Relationship Id="rId78" Type="http://schemas.openxmlformats.org/officeDocument/2006/relationships/hyperlink" Target="https://www.contratos.gov.co/consultas/detalleProceso.do?numConstancia=15-13-4370599" TargetMode="External"/><Relationship Id="rId94" Type="http://schemas.openxmlformats.org/officeDocument/2006/relationships/hyperlink" Target="https://www.contratos.gov.co/consultas/detalleProceso.do?numConstancia=15-12-3809497" TargetMode="External"/><Relationship Id="rId99" Type="http://schemas.openxmlformats.org/officeDocument/2006/relationships/hyperlink" Target="https://www.contratos.gov.co/consultas/detalleProceso.do?numConstancia=15-12-3905526" TargetMode="External"/><Relationship Id="rId101" Type="http://schemas.openxmlformats.org/officeDocument/2006/relationships/hyperlink" Target="https://www.contratos.gov.co/consultas/detalleProceso.do?numConstancia=15-13-4420825" TargetMode="External"/><Relationship Id="rId122" Type="http://schemas.openxmlformats.org/officeDocument/2006/relationships/hyperlink" Target="https://www.contratos.gov.co/consultas/detalleProceso.do?numConstancia=15-12-4040416" TargetMode="External"/><Relationship Id="rId143" Type="http://schemas.openxmlformats.org/officeDocument/2006/relationships/hyperlink" Target="https://www.contratos.gov.co/consultas/detalleProceso.do?numConstancia=15-12-4043409" TargetMode="External"/><Relationship Id="rId148" Type="http://schemas.openxmlformats.org/officeDocument/2006/relationships/hyperlink" Target="https://www.contratos.gov.co/consultas/detalleProceso.do?numConstancia=15-12-4041133" TargetMode="External"/><Relationship Id="rId164" Type="http://schemas.openxmlformats.org/officeDocument/2006/relationships/hyperlink" Target="https://www.contratos.gov.co/consultas/detalleProceso.do?numConstancia=16-12-5806629" TargetMode="External"/><Relationship Id="rId169" Type="http://schemas.openxmlformats.org/officeDocument/2006/relationships/hyperlink" Target="https://www.contratos.gov.co/consultas/detalleProceso.do?numConstancia=16-12-4578117" TargetMode="External"/><Relationship Id="rId4" Type="http://schemas.openxmlformats.org/officeDocument/2006/relationships/hyperlink" Target="https://www.contratos.gov.co/consultas/detalleProceso.do?numConstancia=15-11-3466382" TargetMode="External"/><Relationship Id="rId9" Type="http://schemas.openxmlformats.org/officeDocument/2006/relationships/hyperlink" Target="https://www.contratos.gov.co/consultas/detalleProceso.do?numConstancia=15-12-3586575" TargetMode="External"/><Relationship Id="rId26" Type="http://schemas.openxmlformats.org/officeDocument/2006/relationships/hyperlink" Target="https://www.contratos.gov.co/consultas/detalleProceso.do?numConstancia=15-12-3587976" TargetMode="External"/><Relationship Id="rId47" Type="http://schemas.openxmlformats.org/officeDocument/2006/relationships/hyperlink" Target="https://www.contratos.gov.co/consultas/detalleProceso.do?numConstancia=15-13-4163804" TargetMode="External"/><Relationship Id="rId68" Type="http://schemas.openxmlformats.org/officeDocument/2006/relationships/hyperlink" Target="https://www.contratos.gov.co/consultas/detalleProceso.do?numConstancia=15-12-3681994" TargetMode="External"/><Relationship Id="rId89" Type="http://schemas.openxmlformats.org/officeDocument/2006/relationships/hyperlink" Target="https://www.contratos.gov.co/consultas/detalleProceso.do?numConstancia=15-12-3809681" TargetMode="External"/><Relationship Id="rId112" Type="http://schemas.openxmlformats.org/officeDocument/2006/relationships/hyperlink" Target="https://www.contratos.gov.co/consultas/detalleProceso.do?numConstancia=15-13-4479489" TargetMode="External"/><Relationship Id="rId133" Type="http://schemas.openxmlformats.org/officeDocument/2006/relationships/hyperlink" Target="https://www.contratos.gov.co/consultas/detalleProceso.do?numConstancia=15-12-4043179" TargetMode="External"/><Relationship Id="rId154" Type="http://schemas.openxmlformats.org/officeDocument/2006/relationships/hyperlink" Target="https://www.contratos.gov.co/consultas/detalleProceso.do?numConstancia=16-12-4577623" TargetMode="External"/><Relationship Id="rId16" Type="http://schemas.openxmlformats.org/officeDocument/2006/relationships/hyperlink" Target="https://www.contratos.gov.co/consultas/detalleProceso.do?numConstancia=15-12-3582958" TargetMode="External"/><Relationship Id="rId37" Type="http://schemas.openxmlformats.org/officeDocument/2006/relationships/hyperlink" Target="https://www.contratos.gov.co/consultas/detalleProceso.do?numConstancia=15-13-4116299" TargetMode="External"/><Relationship Id="rId58" Type="http://schemas.openxmlformats.org/officeDocument/2006/relationships/hyperlink" Target="https://www.contratos.gov.co/consultas/detalleProceso.do?numConstancia=15-12-3686009" TargetMode="External"/><Relationship Id="rId79" Type="http://schemas.openxmlformats.org/officeDocument/2006/relationships/hyperlink" Target="https://www.contratos.gov.co/consultas/detalleProceso.do?numConstancia=15-12-3687043" TargetMode="External"/><Relationship Id="rId102" Type="http://schemas.openxmlformats.org/officeDocument/2006/relationships/hyperlink" Target="https://www.contratos.gov.co/consultas/detalleProceso.do?numConstancia=15-12-3905767" TargetMode="External"/><Relationship Id="rId123" Type="http://schemas.openxmlformats.org/officeDocument/2006/relationships/hyperlink" Target="https://www.contratos.gov.co/consultas/detalleProceso.do?numConstancia=15-12-4042791" TargetMode="External"/><Relationship Id="rId144" Type="http://schemas.openxmlformats.org/officeDocument/2006/relationships/hyperlink" Target="https://www.contratos.gov.co/consultas/detalleProceso.do?numConstancia=15-12-4040787" TargetMode="External"/><Relationship Id="rId90" Type="http://schemas.openxmlformats.org/officeDocument/2006/relationships/hyperlink" Target="https://www.contratos.gov.co/consultas/detalleProceso.do?numConstancia=15-12-3809601" TargetMode="External"/><Relationship Id="rId165" Type="http://schemas.openxmlformats.org/officeDocument/2006/relationships/hyperlink" Target="https://www.contratos.gov.co/consultas/detalleProceso.do?numConstancia=16-12-4577818" TargetMode="External"/><Relationship Id="rId27" Type="http://schemas.openxmlformats.org/officeDocument/2006/relationships/hyperlink" Target="https://www.contratos.gov.co/consultas/detalleProceso.do?numConstancia=15-11-4087285" TargetMode="External"/><Relationship Id="rId48" Type="http://schemas.openxmlformats.org/officeDocument/2006/relationships/hyperlink" Target="https://www.contratos.gov.co/consultas/detalleProceso.do?numConstancia=15-12-3582903" TargetMode="External"/><Relationship Id="rId69" Type="http://schemas.openxmlformats.org/officeDocument/2006/relationships/hyperlink" Target="https://www.contratos.gov.co/consultas/detalleProceso.do?numConstancia=15-12-3682260" TargetMode="External"/><Relationship Id="rId113" Type="http://schemas.openxmlformats.org/officeDocument/2006/relationships/hyperlink" Target="https://www.contratos.gov.co/consultas/detalleProceso.do?numConstancia=15-12-4040125" TargetMode="External"/><Relationship Id="rId134" Type="http://schemas.openxmlformats.org/officeDocument/2006/relationships/hyperlink" Target="https://www.contratos.gov.co/consultas/detalleProceso.do?numConstancia=15-12-4043249" TargetMode="External"/><Relationship Id="rId80" Type="http://schemas.openxmlformats.org/officeDocument/2006/relationships/hyperlink" Target="https://www.contratos.gov.co/consultas/detalleProceso.do?numConstancia=15-9-409461" TargetMode="External"/><Relationship Id="rId155" Type="http://schemas.openxmlformats.org/officeDocument/2006/relationships/hyperlink" Target="https://www.contratos.gov.co/consultas/detalleProceso.do?numConstancia=16-12-4577791" TargetMode="External"/><Relationship Id="rId17" Type="http://schemas.openxmlformats.org/officeDocument/2006/relationships/hyperlink" Target="https://www.contratos.gov.co/consultas/detalleProceso.do?numConstancia=15-13-3931260" TargetMode="External"/><Relationship Id="rId38" Type="http://schemas.openxmlformats.org/officeDocument/2006/relationships/hyperlink" Target="https://www.contratos.gov.co/consultas/detalleProceso.do?numConstancia=15-12-3586858" TargetMode="External"/><Relationship Id="rId59" Type="http://schemas.openxmlformats.org/officeDocument/2006/relationships/hyperlink" Target="https://www.contratos.gov.co/consultas/detalleProceso.do?numConstancia=15-11-4275603" TargetMode="External"/><Relationship Id="rId103" Type="http://schemas.openxmlformats.org/officeDocument/2006/relationships/hyperlink" Target="https://www.contratos.gov.co/consultas/detalleProceso.do?numConstancia=15-11-4432944" TargetMode="External"/><Relationship Id="rId124" Type="http://schemas.openxmlformats.org/officeDocument/2006/relationships/hyperlink" Target="https://www.contratos.gov.co/consultas/detalleProceso.do?numConstancia=15-12-4041299" TargetMode="External"/><Relationship Id="rId70" Type="http://schemas.openxmlformats.org/officeDocument/2006/relationships/hyperlink" Target="https://www.contratos.gov.co/consultas/detalleProceso.do?numConstancia=15-11-4285436" TargetMode="External"/><Relationship Id="rId91" Type="http://schemas.openxmlformats.org/officeDocument/2006/relationships/hyperlink" Target="https://www.contratos.gov.co/consultas/detalleProceso.do?numConstancia=15-13-4377282" TargetMode="External"/><Relationship Id="rId145" Type="http://schemas.openxmlformats.org/officeDocument/2006/relationships/hyperlink" Target="https://www.contratos.gov.co/consultas/detalleProceso.do?numConstancia=15-12-4041028" TargetMode="External"/><Relationship Id="rId166" Type="http://schemas.openxmlformats.org/officeDocument/2006/relationships/hyperlink" Target="https://www.contratos.gov.co/consultas/detalleProceso.do?numConstancia=16-12-457786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014853" TargetMode="External"/><Relationship Id="rId21" Type="http://schemas.openxmlformats.org/officeDocument/2006/relationships/hyperlink" Target="https://www.contratos.gov.co/consultas/detalleProceso.do?numConstancia=16-11-5809600" TargetMode="External"/><Relationship Id="rId42" Type="http://schemas.openxmlformats.org/officeDocument/2006/relationships/hyperlink" Target="https://www.contratos.gov.co/consultas/detalleProceso.do?numConstancia=16-12-5065731" TargetMode="External"/><Relationship Id="rId63" Type="http://schemas.openxmlformats.org/officeDocument/2006/relationships/hyperlink" Target="https://www.contratos.gov.co/consultas/detalleProceso.do?numConstancia=16-13-5931731+E454" TargetMode="External"/><Relationship Id="rId84" Type="http://schemas.openxmlformats.org/officeDocument/2006/relationships/hyperlink" Target="https://www.contratos.gov.co/consultas/detalleProceso.do?numConstancia=16-12-5184208" TargetMode="External"/><Relationship Id="rId16" Type="http://schemas.openxmlformats.org/officeDocument/2006/relationships/hyperlink" Target="https://www.contratos.gov.co/consultas/detalleProceso.do?numConstancia=16-18-5781200" TargetMode="External"/><Relationship Id="rId107" Type="http://schemas.openxmlformats.org/officeDocument/2006/relationships/hyperlink" Target="https://www.contratos.gov.co/consultas/detalleProceso.do?numConstancia=16-12-5606615" TargetMode="External"/><Relationship Id="rId11" Type="http://schemas.openxmlformats.org/officeDocument/2006/relationships/hyperlink" Target="https://www.contratos.gov.co/consultas/detalleProceso.do?numConstancia=16-12-49591+E40205" TargetMode="External"/><Relationship Id="rId32" Type="http://schemas.openxmlformats.org/officeDocument/2006/relationships/hyperlink" Target="https://www.contratos.gov.co/consultas/detalleProceso.do?numConstancia=16-12-4959649" TargetMode="External"/><Relationship Id="rId37" Type="http://schemas.openxmlformats.org/officeDocument/2006/relationships/hyperlink" Target="https://www.contratos.gov.co/consultas/detalleProceso.do?numConstancia=16-12-4959877" TargetMode="External"/><Relationship Id="rId53" Type="http://schemas.openxmlformats.org/officeDocument/2006/relationships/hyperlink" Target="https://www.contratos.gov.co/consultas/detalleProceso.do?numConstancia=16-12-5166688" TargetMode="External"/><Relationship Id="rId58" Type="http://schemas.openxmlformats.org/officeDocument/2006/relationships/hyperlink" Target="https://www.contratos.gov.co/consultas/detalleProceso.do?numConstancia=16-13-5889395" TargetMode="External"/><Relationship Id="rId74" Type="http://schemas.openxmlformats.org/officeDocument/2006/relationships/hyperlink" Target="https://www.contratos.gov.co/consultas/detalleProceso.do?numConstancia=16-12-5166734" TargetMode="External"/><Relationship Id="rId79" Type="http://schemas.openxmlformats.org/officeDocument/2006/relationships/hyperlink" Target="https://www.contratos.gov.co/consultas/detalleProceso.do?numConstancia=16-12-5166663" TargetMode="External"/><Relationship Id="rId102" Type="http://schemas.openxmlformats.org/officeDocument/2006/relationships/hyperlink" Target="https://www.contratos.gov.co/consultas/detalleProceso.do?numConstancia=16-12-5373465" TargetMode="External"/><Relationship Id="rId123" Type="http://schemas.openxmlformats.org/officeDocument/2006/relationships/hyperlink" Target="https://www.contratos.gov.co/consultas/detalleProceso.do?numConstancia=16-11-5659943" TargetMode="External"/><Relationship Id="rId128" Type="http://schemas.openxmlformats.org/officeDocument/2006/relationships/hyperlink" Target="https://www.contratos.gov.co/consultas/detalleProceso.do?numConstancia=16-12-4702524" TargetMode="External"/><Relationship Id="rId5" Type="http://schemas.openxmlformats.org/officeDocument/2006/relationships/hyperlink" Target="https://www.contratos.gov.co/consultas/detalleProceso.do?numConstancia=16-12-4958896" TargetMode="External"/><Relationship Id="rId90" Type="http://schemas.openxmlformats.org/officeDocument/2006/relationships/hyperlink" Target="https://www.contratos.gov.co/consultas/detalleProceso.do?numConstancia=16-12-5268583" TargetMode="External"/><Relationship Id="rId95" Type="http://schemas.openxmlformats.org/officeDocument/2006/relationships/hyperlink" Target="https://www.contratos.gov.co/consultas/detalleProceso.do?numConstancia=16-12-5296734" TargetMode="External"/><Relationship Id="rId22" Type="http://schemas.openxmlformats.org/officeDocument/2006/relationships/hyperlink" Target="https://www.contratos.gov.co/consultas/detalleProceso.do?numConstancia=16-12-4959373" TargetMode="External"/><Relationship Id="rId27" Type="http://schemas.openxmlformats.org/officeDocument/2006/relationships/hyperlink" Target="https://www.contratos.gov.co/consultas/detalleProceso.do?numConstancia=16-11-5768903+E418" TargetMode="External"/><Relationship Id="rId43" Type="http://schemas.openxmlformats.org/officeDocument/2006/relationships/hyperlink" Target="https://www.contratos.gov.co/consultas/detalleProceso.do?numConstancia=16-11-5814076+E434" TargetMode="External"/><Relationship Id="rId48" Type="http://schemas.openxmlformats.org/officeDocument/2006/relationships/hyperlink" Target="https://www.contratos.gov.co/consultas/detalleProceso.do?numConstancia=16-12-5181852" TargetMode="External"/><Relationship Id="rId64" Type="http://schemas.openxmlformats.org/officeDocument/2006/relationships/hyperlink" Target="https://www.contratos.gov.co/consultas/detalleProceso.do?numConstancia=16-12-5166672" TargetMode="External"/><Relationship Id="rId69" Type="http://schemas.openxmlformats.org/officeDocument/2006/relationships/hyperlink" Target="https://www.contratos.gov.co/consultas/detalleProceso.do?numConstancia=16-12-5128359" TargetMode="External"/><Relationship Id="rId113" Type="http://schemas.openxmlformats.org/officeDocument/2006/relationships/hyperlink" Target="https://www.contratos.gov.co/consultas/detalleProceso.do?numConstancia=16-12-5907460" TargetMode="External"/><Relationship Id="rId118" Type="http://schemas.openxmlformats.org/officeDocument/2006/relationships/hyperlink" Target="https://www.contratos.gov.co/consultas/detalleProceso.do?numConstancia=16-12-5981981" TargetMode="External"/><Relationship Id="rId134" Type="http://schemas.openxmlformats.org/officeDocument/2006/relationships/hyperlink" Target="https://www.contratos.gov.co/consultas/detalleProceso.do?numConstancia=16-11-5659817" TargetMode="External"/><Relationship Id="rId80" Type="http://schemas.openxmlformats.org/officeDocument/2006/relationships/hyperlink" Target="https://www.contratos.gov.co/consultas/detalleProceso.do?numConstancia=16-12-5166658" TargetMode="External"/><Relationship Id="rId85" Type="http://schemas.openxmlformats.org/officeDocument/2006/relationships/hyperlink" Target="https://www.contratos.gov.co/consultas/detalleProceso.do?numConstancia=16-12-5184607" TargetMode="External"/><Relationship Id="rId12" Type="http://schemas.openxmlformats.org/officeDocument/2006/relationships/hyperlink" Target="https://www.contratos.gov.co/consultas/detalleProceso.do?numConstancia=16-11-5785331" TargetMode="External"/><Relationship Id="rId17" Type="http://schemas.openxmlformats.org/officeDocument/2006/relationships/hyperlink" Target="https://www.contratos.gov.co/consultas/detalleProceso.do?numConstancia=16-11-5750775" TargetMode="External"/><Relationship Id="rId33" Type="http://schemas.openxmlformats.org/officeDocument/2006/relationships/hyperlink" Target="https://www.contratos.gov.co/consultas/detalleProceso.do?numConstancia=16-11-5794268" TargetMode="External"/><Relationship Id="rId38" Type="http://schemas.openxmlformats.org/officeDocument/2006/relationships/hyperlink" Target="https://www.contratos.gov.co/consultas/detalleProceso.do?numConstancia=16-11-5795444" TargetMode="External"/><Relationship Id="rId59" Type="http://schemas.openxmlformats.org/officeDocument/2006/relationships/hyperlink" Target="https://www.contratos.gov.co/consultas/detalleProceso.do?numConstancia=16-13-5891687" TargetMode="External"/><Relationship Id="rId103" Type="http://schemas.openxmlformats.org/officeDocument/2006/relationships/hyperlink" Target="https://www.contratos.gov.co/consultas/detalleProceso.do?numConstancia=16-12-5479335" TargetMode="External"/><Relationship Id="rId108" Type="http://schemas.openxmlformats.org/officeDocument/2006/relationships/hyperlink" Target="https://www.contratos.gov.co/consultas/detalleProceso.do?numConstancia=16-12-5696009" TargetMode="External"/><Relationship Id="rId124" Type="http://schemas.openxmlformats.org/officeDocument/2006/relationships/hyperlink" Target="https://www.contratos.gov.co/consultas/detalleProceso.do?numConstancia=16-11-4700445" TargetMode="External"/><Relationship Id="rId129" Type="http://schemas.openxmlformats.org/officeDocument/2006/relationships/hyperlink" Target="https://www.contratos.gov.co/consultas/detalleProceso.do?numConstancia=16-1-162662" TargetMode="External"/><Relationship Id="rId54" Type="http://schemas.openxmlformats.org/officeDocument/2006/relationships/hyperlink" Target="https://www.contratos.gov.co/consultas/detalleProceso.do?numConstancia=16-13-5858903" TargetMode="External"/><Relationship Id="rId70" Type="http://schemas.openxmlformats.org/officeDocument/2006/relationships/hyperlink" Target="https://www.contratos.gov.co/consultas/detalleProceso.do?numConstancia=16-12-5139200" TargetMode="External"/><Relationship Id="rId75" Type="http://schemas.openxmlformats.org/officeDocument/2006/relationships/hyperlink" Target="https://www.contratos.gov.co/consultas/detalleProceso.do?numConstancia=16-12-5183587" TargetMode="External"/><Relationship Id="rId91" Type="http://schemas.openxmlformats.org/officeDocument/2006/relationships/hyperlink" Target="https://www.contratos.gov.co/consultas/detalleProceso.do?numConstancia=16-12-5272218" TargetMode="External"/><Relationship Id="rId96" Type="http://schemas.openxmlformats.org/officeDocument/2006/relationships/hyperlink" Target="https://www.contratos.gov.co/consultas/detalleProceso.do?numConstancia=16-12-5310420" TargetMode="External"/><Relationship Id="rId1" Type="http://schemas.openxmlformats.org/officeDocument/2006/relationships/hyperlink" Target="https://www.contratos.gov.co/consultas/detalleProceso.do?numConstancia=16-12-4958648" TargetMode="External"/><Relationship Id="rId6" Type="http://schemas.openxmlformats.org/officeDocument/2006/relationships/hyperlink" Target="https://www.contratos.gov.co/consultas/detalleProceso.do?numConstancia=16-11-5687707" TargetMode="External"/><Relationship Id="rId23" Type="http://schemas.openxmlformats.org/officeDocument/2006/relationships/hyperlink" Target="https://www.contratos.gov.co/consultas/detalleProceso.do?numConstancia=16-9-423016" TargetMode="External"/><Relationship Id="rId28" Type="http://schemas.openxmlformats.org/officeDocument/2006/relationships/hyperlink" Target="https://www.contratos.gov.co/consultas/detalleProceso.do?numConstancia=16-12-4959556" TargetMode="External"/><Relationship Id="rId49" Type="http://schemas.openxmlformats.org/officeDocument/2006/relationships/hyperlink" Target="https://www.contratos.gov.co/consultas/detalleProceso.do?numConstancia=16-11-5832351" TargetMode="External"/><Relationship Id="rId114" Type="http://schemas.openxmlformats.org/officeDocument/2006/relationships/hyperlink" Target="https://www.contratos.gov.co/consultas/detalleProceso.do?numConstancia=16-12-5945331" TargetMode="External"/><Relationship Id="rId119" Type="http://schemas.openxmlformats.org/officeDocument/2006/relationships/hyperlink" Target="https://www.contratos.gov.co/consultas/detalleProceso.do?numConstancia=16-12-5982065" TargetMode="External"/><Relationship Id="rId44" Type="http://schemas.openxmlformats.org/officeDocument/2006/relationships/hyperlink" Target="https://www.contratos.gov.co/consultas/detalleProceso.do?numConstancia=16-12-5064566" TargetMode="External"/><Relationship Id="rId60" Type="http://schemas.openxmlformats.org/officeDocument/2006/relationships/hyperlink" Target="https://www.contratos.gov.co/consultas/detalleProceso.do?numConstancia=16-12-5166666" TargetMode="External"/><Relationship Id="rId65" Type="http://schemas.openxmlformats.org/officeDocument/2006/relationships/hyperlink" Target="https://www.contratos.gov.co/consultas/detalleProceso.do?numConstancia=16-13-5931744" TargetMode="External"/><Relationship Id="rId81" Type="http://schemas.openxmlformats.org/officeDocument/2006/relationships/hyperlink" Target="https://www.contratos.gov.co/consultas/detalleProceso.do?numConstancia=16-12-5183696" TargetMode="External"/><Relationship Id="rId86" Type="http://schemas.openxmlformats.org/officeDocument/2006/relationships/hyperlink" Target="https://www.contratos.gov.co/consultas/detalleProceso.do?numConstancia=16-12-5184401" TargetMode="External"/><Relationship Id="rId130" Type="http://schemas.openxmlformats.org/officeDocument/2006/relationships/hyperlink" Target="https://www.contratos.gov.co/consultas/detalleProceso.do?numConstancia=16-12-4958325" TargetMode="External"/><Relationship Id="rId135" Type="http://schemas.openxmlformats.org/officeDocument/2006/relationships/hyperlink" Target="https://www.contratos.gov.co/consultas/detalleProceso.do?numConstancia=16-12-4958437" TargetMode="External"/><Relationship Id="rId13" Type="http://schemas.openxmlformats.org/officeDocument/2006/relationships/hyperlink" Target="https://www.contratos.gov.co/consultas/detalleProceso.do?numConstancia=16-12-4959189" TargetMode="External"/><Relationship Id="rId18" Type="http://schemas.openxmlformats.org/officeDocument/2006/relationships/hyperlink" Target="https://www.contratos.gov.co/consultas/detalleProceso.do?numConstancia=16-12-4959275" TargetMode="External"/><Relationship Id="rId39" Type="http://schemas.openxmlformats.org/officeDocument/2006/relationships/hyperlink" Target="https://www.contratos.gov.co/consultas/detalleProceso.do?numConstancia=16-11-5809251" TargetMode="External"/><Relationship Id="rId109" Type="http://schemas.openxmlformats.org/officeDocument/2006/relationships/hyperlink" Target="https://www.contratos.gov.co/consultas/detalleProceso.do?numConstancia=16-12-5799209" TargetMode="External"/><Relationship Id="rId34" Type="http://schemas.openxmlformats.org/officeDocument/2006/relationships/hyperlink" Target="https://www.contratos.gov.co/consultas/detalleProceso.do?numConstancia=16-12-4959693" TargetMode="External"/><Relationship Id="rId50" Type="http://schemas.openxmlformats.org/officeDocument/2006/relationships/hyperlink" Target="https://www.contratos.gov.co/consultas/detalleProceso.do?numConstancia=16-12-5118364" TargetMode="External"/><Relationship Id="rId55" Type="http://schemas.openxmlformats.org/officeDocument/2006/relationships/hyperlink" Target="https://www.contratos.gov.co/consultas/detalleProceso.do?numConstancia=16-13-5891446" TargetMode="External"/><Relationship Id="rId76" Type="http://schemas.openxmlformats.org/officeDocument/2006/relationships/hyperlink" Target="https://www.contratos.gov.co/consultas/detalleProceso.do?numConstancia=16-12-5166656" TargetMode="External"/><Relationship Id="rId97" Type="http://schemas.openxmlformats.org/officeDocument/2006/relationships/hyperlink" Target="https://www.contratos.gov.co/consultas/detalleProceso.do?numConstancia=16-12-5318635" TargetMode="External"/><Relationship Id="rId104" Type="http://schemas.openxmlformats.org/officeDocument/2006/relationships/hyperlink" Target="https://www.contratos.gov.co/consultas/detalleProceso.do?numConstancia=16-12-5567287" TargetMode="External"/><Relationship Id="rId120" Type="http://schemas.openxmlformats.org/officeDocument/2006/relationships/hyperlink" Target="https://www.contratos.gov.co/consultas/detalleProceso.do?numConstancia=16-13-5931731" TargetMode="External"/><Relationship Id="rId125" Type="http://schemas.openxmlformats.org/officeDocument/2006/relationships/hyperlink" Target="https://www.contratos.gov.co/consultas/detalleProceso.do?numConstancia=16-12-4698411" TargetMode="External"/><Relationship Id="rId7" Type="http://schemas.openxmlformats.org/officeDocument/2006/relationships/hyperlink" Target="https://www.contratos.gov.co/consultas/detalleProceso.do?numConstancia=16-1-164051" TargetMode="External"/><Relationship Id="rId71" Type="http://schemas.openxmlformats.org/officeDocument/2006/relationships/hyperlink" Target="https://www.contratos.gov.co/consultas/detalleProceso.do?numConstancia=16-12-5166643" TargetMode="External"/><Relationship Id="rId92" Type="http://schemas.openxmlformats.org/officeDocument/2006/relationships/hyperlink" Target="https://www.contratos.gov.co/consultas/detalleProceso.do?numConstancia=16-12-5268348" TargetMode="External"/><Relationship Id="rId2" Type="http://schemas.openxmlformats.org/officeDocument/2006/relationships/hyperlink" Target="https://www.contratos.gov.co/consultas/detalleProceso.do?numConstancia=16-12-4958722" TargetMode="External"/><Relationship Id="rId29" Type="http://schemas.openxmlformats.org/officeDocument/2006/relationships/hyperlink" Target="https://www.contratos.gov.co/consultas/detalleProceso.do?numConstancia=16-13-5781106" TargetMode="External"/><Relationship Id="rId24" Type="http://schemas.openxmlformats.org/officeDocument/2006/relationships/hyperlink" Target="https://www.contratos.gov.co/consultas/detalleProceso.do?numConstancia=16-12-4959440" TargetMode="External"/><Relationship Id="rId40" Type="http://schemas.openxmlformats.org/officeDocument/2006/relationships/hyperlink" Target="https://www.contratos.gov.co/consultas/detalleProceso.do?numConstancia=16-12-4959913" TargetMode="External"/><Relationship Id="rId45" Type="http://schemas.openxmlformats.org/officeDocument/2006/relationships/hyperlink" Target="https://www.contratos.gov.co/consultas/detalleProceso.do?numConstancia=16-12-5064618" TargetMode="External"/><Relationship Id="rId66" Type="http://schemas.openxmlformats.org/officeDocument/2006/relationships/hyperlink" Target="https://www.contratos.gov.co/consultas/detalleProceso.do?numConstancia=16-12-5166717" TargetMode="External"/><Relationship Id="rId87" Type="http://schemas.openxmlformats.org/officeDocument/2006/relationships/hyperlink" Target="https://www.contratos.gov.co/consultas/detalleProceso.do?numConstancia=16-12-5254634" TargetMode="External"/><Relationship Id="rId110" Type="http://schemas.openxmlformats.org/officeDocument/2006/relationships/hyperlink" Target="https://www.contratos.gov.co/consultas/detalleProceso.do?numConstancia=16-12-5807841" TargetMode="External"/><Relationship Id="rId115" Type="http://schemas.openxmlformats.org/officeDocument/2006/relationships/hyperlink" Target="https://www.contratos.gov.co/consultas/detalleProceso.do?numConstancia=16-12-5925023+E516" TargetMode="External"/><Relationship Id="rId131" Type="http://schemas.openxmlformats.org/officeDocument/2006/relationships/hyperlink" Target="https://www.contratos.gov.co/consultas/detalleProceso.do?numConstancia=16-12-4958357" TargetMode="External"/><Relationship Id="rId136" Type="http://schemas.openxmlformats.org/officeDocument/2006/relationships/hyperlink" Target="https://www.contratos.gov.co/consultas/detalleProceso.do?numConstancia=16-11-5682449" TargetMode="External"/><Relationship Id="rId61" Type="http://schemas.openxmlformats.org/officeDocument/2006/relationships/hyperlink" Target="https://www.contratos.gov.co/consultas/detalleProceso.do?numConstancia=16-13-5931701" TargetMode="External"/><Relationship Id="rId82" Type="http://schemas.openxmlformats.org/officeDocument/2006/relationships/hyperlink" Target="https://www.contratos.gov.co/consultas/detalleProceso.do?numConstancia=16-12-5184486" TargetMode="External"/><Relationship Id="rId19" Type="http://schemas.openxmlformats.org/officeDocument/2006/relationships/hyperlink" Target="https://www.contratos.gov.co/consultas/detalleProceso.do?numConstancia=16-12-4959316" TargetMode="External"/><Relationship Id="rId14" Type="http://schemas.openxmlformats.org/officeDocument/2006/relationships/hyperlink" Target="https://www.contratos.gov.co/consultas/detalleProceso.do?numConstancia=16-9-422807" TargetMode="External"/><Relationship Id="rId30" Type="http://schemas.openxmlformats.org/officeDocument/2006/relationships/hyperlink" Target="https://www.contratos.gov.co/consultas/detalleProceso.do?numConstancia=16-12-4959615" TargetMode="External"/><Relationship Id="rId35" Type="http://schemas.openxmlformats.org/officeDocument/2006/relationships/hyperlink" Target="https://www.contratos.gov.co/consultas/detalleProceso.do?numConstancia=16-11-5792479" TargetMode="External"/><Relationship Id="rId56" Type="http://schemas.openxmlformats.org/officeDocument/2006/relationships/hyperlink" Target="https://www.contratos.gov.co/consultas/detalleProceso.do?numConstancia=16-12-5128107" TargetMode="External"/><Relationship Id="rId77" Type="http://schemas.openxmlformats.org/officeDocument/2006/relationships/hyperlink" Target="https://www.contratos.gov.co/consultas/detalleProceso.do?numConstancia=16-12-5128486" TargetMode="External"/><Relationship Id="rId100" Type="http://schemas.openxmlformats.org/officeDocument/2006/relationships/hyperlink" Target="https://www.contratos.gov.co/consultas/detalleProceso.do?numConstancia=16-12-5344929" TargetMode="External"/><Relationship Id="rId105" Type="http://schemas.openxmlformats.org/officeDocument/2006/relationships/hyperlink" Target="https://www.contratos.gov.co/consultas/detalleProceso.do?numConstancia=16-12-5567069" TargetMode="External"/><Relationship Id="rId126" Type="http://schemas.openxmlformats.org/officeDocument/2006/relationships/hyperlink" Target="https://www.contratos.gov.co/consultas/detalleProceso.do?numConstancia=16-12-4702450" TargetMode="External"/><Relationship Id="rId8" Type="http://schemas.openxmlformats.org/officeDocument/2006/relationships/hyperlink" Target="https://www.contratos.gov.co/consultas/detalleProceso.do?numConstancia=16-12-4958956" TargetMode="External"/><Relationship Id="rId51" Type="http://schemas.openxmlformats.org/officeDocument/2006/relationships/hyperlink" Target="https://www.contratos.gov.co/consultas/detalleProceso.do?numConstancia=16-12-5118466" TargetMode="External"/><Relationship Id="rId72" Type="http://schemas.openxmlformats.org/officeDocument/2006/relationships/hyperlink" Target="https://www.contratos.gov.co/consultas/detalleProceso.do?numConstancia=16-12-5166650" TargetMode="External"/><Relationship Id="rId93" Type="http://schemas.openxmlformats.org/officeDocument/2006/relationships/hyperlink" Target="https://www.contratos.gov.co/consultas/detalleProceso.do?numConstancia=16-12-5282981" TargetMode="External"/><Relationship Id="rId98" Type="http://schemas.openxmlformats.org/officeDocument/2006/relationships/hyperlink" Target="https://www.contratos.gov.co/consultas/detalleProceso.do?numConstancia=16-12-5309314" TargetMode="External"/><Relationship Id="rId121" Type="http://schemas.openxmlformats.org/officeDocument/2006/relationships/hyperlink" Target="https://www.contratos.gov.co/consultas/detalleProceso.do?numConstancia=16-12-5344699" TargetMode="External"/><Relationship Id="rId3" Type="http://schemas.openxmlformats.org/officeDocument/2006/relationships/hyperlink" Target="https://www.contratos.gov.co/consultas/detalleProceso.do?numConstancia=16-11-5687650" TargetMode="External"/><Relationship Id="rId25" Type="http://schemas.openxmlformats.org/officeDocument/2006/relationships/hyperlink" Target="https://www.contratos.gov.co/consultas/detalleProceso.do?numConstancia=16-11-5774136" TargetMode="External"/><Relationship Id="rId46" Type="http://schemas.openxmlformats.org/officeDocument/2006/relationships/hyperlink" Target="https://www.contratos.gov.co/consultas/detalleProceso.do?numConstancia=16-11-5819310" TargetMode="External"/><Relationship Id="rId67" Type="http://schemas.openxmlformats.org/officeDocument/2006/relationships/hyperlink" Target="https://www.contratos.gov.co/consultas/detalleProceso.do?numConstancia=16-13-5949446" TargetMode="External"/><Relationship Id="rId116" Type="http://schemas.openxmlformats.org/officeDocument/2006/relationships/hyperlink" Target="https://www.contratos.gov.co/consultas/detalleProceso.do?numConstancia=16-11-5814076" TargetMode="External"/><Relationship Id="rId137" Type="http://schemas.openxmlformats.org/officeDocument/2006/relationships/printerSettings" Target="../printerSettings/printerSettings4.bin"/><Relationship Id="rId20" Type="http://schemas.openxmlformats.org/officeDocument/2006/relationships/hyperlink" Target="https://www.contratos.gov.co/consultas/detalleProceso.do?numConstancia=16-13-5756802" TargetMode="External"/><Relationship Id="rId41" Type="http://schemas.openxmlformats.org/officeDocument/2006/relationships/hyperlink" Target="https://www.contratos.gov.co/consultas/detalleProceso.do?numConstancia=16-15-5819667" TargetMode="External"/><Relationship Id="rId62" Type="http://schemas.openxmlformats.org/officeDocument/2006/relationships/hyperlink" Target="https://www.contratos.gov.co/consultas/detalleProceso.do?numConstancia=16-12-5128288" TargetMode="External"/><Relationship Id="rId83" Type="http://schemas.openxmlformats.org/officeDocument/2006/relationships/hyperlink" Target="https://www.contratos.gov.co/consultas/detalleProceso.do?numConstancia=16-12-5183954" TargetMode="External"/><Relationship Id="rId88" Type="http://schemas.openxmlformats.org/officeDocument/2006/relationships/hyperlink" Target="https://www.contratos.gov.co/consultas/detalleProceso.do?numConstancia=16-12-5256718" TargetMode="External"/><Relationship Id="rId111" Type="http://schemas.openxmlformats.org/officeDocument/2006/relationships/hyperlink" Target="https://www.contratos.gov.co/consultas/detalleProceso.do?numConstancia=16-12-5831796+E512" TargetMode="External"/><Relationship Id="rId132" Type="http://schemas.openxmlformats.org/officeDocument/2006/relationships/hyperlink" Target="https://www.contratos.gov.co/consultas/detalleProceso.do?numConstancia=16-13-5581144" TargetMode="External"/><Relationship Id="rId15" Type="http://schemas.openxmlformats.org/officeDocument/2006/relationships/hyperlink" Target="https://www.contratos.gov.co/consultas/detalleProceso.do?numConstancia=16-12-49592+E40626" TargetMode="External"/><Relationship Id="rId36" Type="http://schemas.openxmlformats.org/officeDocument/2006/relationships/hyperlink" Target="https://www.contratos.gov.co/consultas/detalleProceso.do?numConstancia=16-12-4959793" TargetMode="External"/><Relationship Id="rId57" Type="http://schemas.openxmlformats.org/officeDocument/2006/relationships/hyperlink" Target="https://www.contratos.gov.co/consultas/detalleProceso.do?numConstancia=16-12-5166682" TargetMode="External"/><Relationship Id="rId106" Type="http://schemas.openxmlformats.org/officeDocument/2006/relationships/hyperlink" Target="https://www.contratos.gov.co/consultas/detalleProceso.do?numConstancia=16-12-5580866" TargetMode="External"/><Relationship Id="rId127" Type="http://schemas.openxmlformats.org/officeDocument/2006/relationships/hyperlink" Target="https://www.contratos.gov.co/consultas/detalleProceso.do?numConstancia=16-13-5560452" TargetMode="External"/><Relationship Id="rId10" Type="http://schemas.openxmlformats.org/officeDocument/2006/relationships/hyperlink" Target="https://www.contratos.gov.co/consultas/detalleProceso.do?numConstancia=16-1-164168" TargetMode="External"/><Relationship Id="rId31" Type="http://schemas.openxmlformats.org/officeDocument/2006/relationships/hyperlink" Target="https://www.contratos.gov.co/consultas/detalleProceso.do?numConstancia=16-11-5781135" TargetMode="External"/><Relationship Id="rId52" Type="http://schemas.openxmlformats.org/officeDocument/2006/relationships/hyperlink" Target="https://www.contratos.gov.co/consultas/detalleProceso.do?numConstancia=16-13-5832283" TargetMode="External"/><Relationship Id="rId73" Type="http://schemas.openxmlformats.org/officeDocument/2006/relationships/hyperlink" Target="https://www.contratos.gov.co/consultas/detalleProceso.do?numConstancia=16-12-5166685" TargetMode="External"/><Relationship Id="rId78" Type="http://schemas.openxmlformats.org/officeDocument/2006/relationships/hyperlink" Target="https://www.contratos.gov.co/consultas/detalleProceso.do?numConstancia=16-12-5166680" TargetMode="External"/><Relationship Id="rId94" Type="http://schemas.openxmlformats.org/officeDocument/2006/relationships/hyperlink" Target="https://www.contratos.gov.co/consultas/detalleProceso.do?numConstancia=16-12-5291703" TargetMode="External"/><Relationship Id="rId99" Type="http://schemas.openxmlformats.org/officeDocument/2006/relationships/hyperlink" Target="https://www.contratos.gov.co/consultas/detalleProceso.do?numConstancia=16-13-5252511" TargetMode="External"/><Relationship Id="rId101" Type="http://schemas.openxmlformats.org/officeDocument/2006/relationships/hyperlink" Target="https://www.contratos.gov.co/consultas/detalleProceso.do?numConstancia=16-12-5345140" TargetMode="External"/><Relationship Id="rId122" Type="http://schemas.openxmlformats.org/officeDocument/2006/relationships/hyperlink" Target="https://www.contratos.gov.co/consultas/detalleProceso.do?numConstancia=%2016-12-5276486" TargetMode="External"/><Relationship Id="rId4" Type="http://schemas.openxmlformats.org/officeDocument/2006/relationships/hyperlink" Target="https://www.contratos.gov.co/consultas/detalleProceso.do?numConstancia=16-12-4958787" TargetMode="External"/><Relationship Id="rId9" Type="http://schemas.openxmlformats.org/officeDocument/2006/relationships/hyperlink" Target="https://www.contratos.gov.co/consultas/detalleProceso.do?numConstancia=16-15-5740593" TargetMode="External"/><Relationship Id="rId26" Type="http://schemas.openxmlformats.org/officeDocument/2006/relationships/hyperlink" Target="https://www.contratos.gov.co/consultas/detalleProceso.do?numConstancia=16-12-4959489" TargetMode="External"/><Relationship Id="rId47" Type="http://schemas.openxmlformats.org/officeDocument/2006/relationships/hyperlink" Target="https://www.contratos.gov.co/consultas/detalleProceso.do?numConstancia=16-11-5819211" TargetMode="External"/><Relationship Id="rId68" Type="http://schemas.openxmlformats.org/officeDocument/2006/relationships/hyperlink" Target="https://www.contratos.gov.co/consultas/detalleProceso.do?numConstancia=16-12-5183434" TargetMode="External"/><Relationship Id="rId89" Type="http://schemas.openxmlformats.org/officeDocument/2006/relationships/hyperlink" Target="https://www.contratos.gov.co/consultas/detalleProceso.do?numConstancia=16-12-5256899" TargetMode="External"/><Relationship Id="rId112" Type="http://schemas.openxmlformats.org/officeDocument/2006/relationships/hyperlink" Target="https://www.contratos.gov.co/consultas/detalleProceso.do?numConstancia=16-12-5851074" TargetMode="External"/><Relationship Id="rId133" Type="http://schemas.openxmlformats.org/officeDocument/2006/relationships/hyperlink" Target="https://www.contratos.gov.co/consultas/detalleProceso.do?numConstancia=16-12-4958401"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ContractNoticeManagement/Index?currentLanguage=es-CO&amp;Page=login&amp;Country=CO&amp;SkinName=CCE" TargetMode="External"/><Relationship Id="rId21" Type="http://schemas.openxmlformats.org/officeDocument/2006/relationships/hyperlink" Target="https://www.contratos.gov.co/consultas/detalleProceso.do?numConstancia=17-12-6404670" TargetMode="External"/><Relationship Id="rId63" Type="http://schemas.openxmlformats.org/officeDocument/2006/relationships/hyperlink" Target="https://www.contratos.gov.co/consultas/detalleProceso.do?numConstancia=17-12-6474283" TargetMode="External"/><Relationship Id="rId159" Type="http://schemas.openxmlformats.org/officeDocument/2006/relationships/hyperlink" Target="https://www.contratos.gov.co/consultas/detalleProceso.do?numConstancia=17-12-6447988" TargetMode="External"/><Relationship Id="rId170" Type="http://schemas.openxmlformats.org/officeDocument/2006/relationships/hyperlink" Target="https://www.contratos.gov.co/consultas/detalleProceso.do?numConstancia=17-12-6474226" TargetMode="External"/><Relationship Id="rId226" Type="http://schemas.openxmlformats.org/officeDocument/2006/relationships/hyperlink" Target="https://www.contratos.gov.co/consultas/detalleProceso.do?numConstancia=17-13-7104073" TargetMode="External"/><Relationship Id="rId268" Type="http://schemas.openxmlformats.org/officeDocument/2006/relationships/hyperlink" Target="https://www.colombiacompra.gov.co/tienda-virtual-del-estado-colombiano/ordenes-compra/13989" TargetMode="External"/><Relationship Id="rId32" Type="http://schemas.openxmlformats.org/officeDocument/2006/relationships/hyperlink" Target="https://www.contratos.gov.co/consultas/detalleProceso.do?numConstancia=17-12-6447988" TargetMode="External"/><Relationship Id="rId74" Type="http://schemas.openxmlformats.org/officeDocument/2006/relationships/hyperlink" Target="https://www.contratos.gov.co/consultas/detalleProceso.do?numConstancia=17-12-6474248" TargetMode="External"/><Relationship Id="rId128" Type="http://schemas.openxmlformats.org/officeDocument/2006/relationships/hyperlink" Target="https://www.contratos.gov.co/consultas/detalleProceso.do?numConstancia=17-12-6377905" TargetMode="External"/><Relationship Id="rId5" Type="http://schemas.openxmlformats.org/officeDocument/2006/relationships/hyperlink" Target="https://www.contratos.gov.co/consultas/detalleProceso.do?numConstancia=17-12-6378402" TargetMode="External"/><Relationship Id="rId181" Type="http://schemas.openxmlformats.org/officeDocument/2006/relationships/hyperlink" Target="https://www.contratos.gov.co/consultas/detalleProceso.do?numConstancia=17-12-6474254" TargetMode="External"/><Relationship Id="rId237" Type="http://schemas.openxmlformats.org/officeDocument/2006/relationships/hyperlink" Target="https://community.secop.gov.co/Public/Tendering/OpportunityDetail/Index?noticeUID=CO1.NTC.218325&amp;isFromPublicArea=True&amp;isModal=true&amp;asPopupView=true" TargetMode="External"/><Relationship Id="rId258" Type="http://schemas.openxmlformats.org/officeDocument/2006/relationships/hyperlink" Target="https://www.contratos.gov.co/consultas/detalleProceso.do?numConstancia=17-12-7425522" TargetMode="External"/><Relationship Id="rId279" Type="http://schemas.openxmlformats.org/officeDocument/2006/relationships/comments" Target="../comments1.xml"/><Relationship Id="rId22" Type="http://schemas.openxmlformats.org/officeDocument/2006/relationships/hyperlink" Target="https://www.contratos.gov.co/consultas/detalleProceso.do?numConstancia=17-12-6405789" TargetMode="External"/><Relationship Id="rId43" Type="http://schemas.openxmlformats.org/officeDocument/2006/relationships/hyperlink" Target="https://www.contratos.gov.co/consultas/detalleProceso.do?numConstancia=17-12-6474226" TargetMode="External"/><Relationship Id="rId64" Type="http://schemas.openxmlformats.org/officeDocument/2006/relationships/hyperlink" Target="https://www.contratos.gov.co/consultas/detalleProceso.do?numConstancia=17-12-6479956" TargetMode="External"/><Relationship Id="rId118" Type="http://schemas.openxmlformats.org/officeDocument/2006/relationships/hyperlink" Target="https://community.secop.gov.co/Public/Tendering/ContractNoticeManagement/Index?currentLanguage=es-CO&amp;Page=login&amp;Country=CO&amp;SkinName=CCE" TargetMode="External"/><Relationship Id="rId139" Type="http://schemas.openxmlformats.org/officeDocument/2006/relationships/hyperlink" Target="https://www.contratos.gov.co/consultas/detalleProceso.do?numConstancia=17-12-6381419" TargetMode="External"/><Relationship Id="rId85" Type="http://schemas.openxmlformats.org/officeDocument/2006/relationships/hyperlink" Target="https://community.secop.gov.co/Public/Tendering/ContractNoticeManagement/Index?currentLanguage=es-CO&amp;Page=login&amp;Country=CO&amp;SkinName=CCE" TargetMode="External"/><Relationship Id="rId150" Type="http://schemas.openxmlformats.org/officeDocument/2006/relationships/hyperlink" Target="https://www.contratos.gov.co/consultas/detalleProceso.do?numConstancia=17-12-6474289" TargetMode="External"/><Relationship Id="rId171" Type="http://schemas.openxmlformats.org/officeDocument/2006/relationships/hyperlink" Target="https://www.contratos.gov.co/consultas/detalleProceso.do?numConstancia=17-12-6474228" TargetMode="External"/><Relationship Id="rId192" Type="http://schemas.openxmlformats.org/officeDocument/2006/relationships/hyperlink" Target="https://www.contratos.gov.co/consultas/detalleProceso.do?numConstancia=17-12-6508423" TargetMode="External"/><Relationship Id="rId206" Type="http://schemas.openxmlformats.org/officeDocument/2006/relationships/hyperlink" Target="https://www.contratos.gov.co/consultas/detalleProceso.do?numConstancia=17-12-6623336" TargetMode="External"/><Relationship Id="rId227" Type="http://schemas.openxmlformats.org/officeDocument/2006/relationships/hyperlink" Target="https://www.contratos.gov.co/consultas/detalleProceso.do?numConstancia=17-13-7103521" TargetMode="External"/><Relationship Id="rId248" Type="http://schemas.openxmlformats.org/officeDocument/2006/relationships/hyperlink" Target="https://community.secop.gov.co/Public/Tendering/OpportunityDetail/Index?noticeUID=CO1.NTC.227545&amp;isFromPublicArea=True&amp;isModal=true&amp;asPopupView=true" TargetMode="External"/><Relationship Id="rId269" Type="http://schemas.openxmlformats.org/officeDocument/2006/relationships/hyperlink" Target="https://community.secop.gov.co/Public/Tendering/OpportunityDetail/Index?noticeUID=CO1.NTC.257005&amp;isFromPublicArea=True&amp;isModal=true&amp;asPopupView=true" TargetMode="External"/><Relationship Id="rId12" Type="http://schemas.openxmlformats.org/officeDocument/2006/relationships/hyperlink" Target="https://www.contratos.gov.co/consultas/detalleProceso.do?numConstancia=17-12-6381419" TargetMode="External"/><Relationship Id="rId33" Type="http://schemas.openxmlformats.org/officeDocument/2006/relationships/hyperlink" Target="https://www.contratos.gov.co/consultas/detalleProceso.do?numConstancia=17-12-6480526"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www.contratos.gov.co/consultas/detalleProceso.do?numConstancia=17-13-6375463" TargetMode="External"/><Relationship Id="rId54" Type="http://schemas.openxmlformats.org/officeDocument/2006/relationships/hyperlink" Target="https://www.contratos.gov.co/consultas/detalleProceso.do?numConstancia=17-12-6474254" TargetMode="External"/><Relationship Id="rId75" Type="http://schemas.openxmlformats.org/officeDocument/2006/relationships/hyperlink" Target="https://www.contratos.gov.co/consultas/detalleProceso.do?numConstancia=17-13-6318729" TargetMode="External"/><Relationship Id="rId96" Type="http://schemas.openxmlformats.org/officeDocument/2006/relationships/hyperlink" Target="https://www.contratos.gov.co/consultas/detalleProceso.do?numConstancia=17-13-7123278" TargetMode="External"/><Relationship Id="rId140" Type="http://schemas.openxmlformats.org/officeDocument/2006/relationships/hyperlink" Target="https://www.contratos.gov.co/consultas/detalleProceso.do?numConstancia=17-12-6392922" TargetMode="External"/><Relationship Id="rId161" Type="http://schemas.openxmlformats.org/officeDocument/2006/relationships/hyperlink" Target="https://www.contratos.gov.co/consultas/detalleProceso.do?numConstancia=17-12-6451775" TargetMode="External"/><Relationship Id="rId182" Type="http://schemas.openxmlformats.org/officeDocument/2006/relationships/hyperlink" Target="https://www.contratos.gov.co/consultas/detalleProceso.do?numConstancia=17-12-6474256" TargetMode="External"/><Relationship Id="rId217" Type="http://schemas.openxmlformats.org/officeDocument/2006/relationships/hyperlink" Target="https://www.contratos.gov.co/consultas/detalleProceso.do?numConstancia=17-1-175608" TargetMode="External"/><Relationship Id="rId6" Type="http://schemas.openxmlformats.org/officeDocument/2006/relationships/hyperlink" Target="https://www.contratos.gov.co/consultas/detalleProceso.do?numConstancia=17-12-6379110" TargetMode="External"/><Relationship Id="rId238" Type="http://schemas.openxmlformats.org/officeDocument/2006/relationships/hyperlink" Target="https://community.secop.gov.co/Public/Tendering/OpportunityDetail/Index?noticeUID=CO1.NTC.258701&amp;isFromPublicArea=True&amp;isModal=true&amp;asPopupView=true" TargetMode="External"/><Relationship Id="rId259" Type="http://schemas.openxmlformats.org/officeDocument/2006/relationships/hyperlink" Target="https://www.contratos.gov.co/consultas/detalleProceso.do?numConstancia=17-12-7425467" TargetMode="External"/><Relationship Id="rId23" Type="http://schemas.openxmlformats.org/officeDocument/2006/relationships/hyperlink" Target="https://www.contratos.gov.co/consultas/detalleProceso.do?numConstancia=17-12-6474289" TargetMode="External"/><Relationship Id="rId119" Type="http://schemas.openxmlformats.org/officeDocument/2006/relationships/hyperlink" Target="https://www.contratos.gov.co/consultas/detalleProceso.do?numConstancia=17-4-7044320')" TargetMode="External"/><Relationship Id="rId270" Type="http://schemas.openxmlformats.org/officeDocument/2006/relationships/hyperlink" Target="https://community.secop.gov.co/Public/Tendering/OpportunityDetail/Index?noticeUID=CO1.NTC.258701&amp;isFromPublicArea=True&amp;isModal=true&amp;asPopupView=true" TargetMode="External"/><Relationship Id="rId44" Type="http://schemas.openxmlformats.org/officeDocument/2006/relationships/hyperlink" Target="https://www.contratos.gov.co/consultas/detalleProceso.do?numConstancia=17-12-6474228" TargetMode="External"/><Relationship Id="rId65" Type="http://schemas.openxmlformats.org/officeDocument/2006/relationships/hyperlink" Target="https://www.contratos.gov.co/consultas/detalleProceso.do?numConstancia=17-12-6508423" TargetMode="External"/><Relationship Id="rId86" Type="http://schemas.openxmlformats.org/officeDocument/2006/relationships/hyperlink" Target="https://community.secop.gov.co/Public/Tendering/ContractNoticeManagement/Index?currentLanguage=es-CO&amp;Page=login&amp;Country=CO&amp;SkinName=CCE" TargetMode="External"/><Relationship Id="rId130" Type="http://schemas.openxmlformats.org/officeDocument/2006/relationships/hyperlink" Target="https://www.contratos.gov.co/consultas/detalleProceso.do?numConstancia=17-12-6378187" TargetMode="External"/><Relationship Id="rId151" Type="http://schemas.openxmlformats.org/officeDocument/2006/relationships/hyperlink" Target="https://www.contratos.gov.co/consultas/detalleProceso.do?numConstancia=17-12-6410310" TargetMode="External"/><Relationship Id="rId172" Type="http://schemas.openxmlformats.org/officeDocument/2006/relationships/hyperlink" Target="https://www.contratos.gov.co/consultas/detalleProceso.do?numConstancia=17-12-6474230" TargetMode="External"/><Relationship Id="rId193" Type="http://schemas.openxmlformats.org/officeDocument/2006/relationships/hyperlink" Target="https://www.contratos.gov.co/consultas/detalleProceso.do?numConstancia=17-12-6508497" TargetMode="External"/><Relationship Id="rId207" Type="http://schemas.openxmlformats.org/officeDocument/2006/relationships/hyperlink" Target="https://www.contratos.gov.co/consultas/detalleProceso.do?numConstancia=17-12-6643036" TargetMode="External"/><Relationship Id="rId228" Type="http://schemas.openxmlformats.org/officeDocument/2006/relationships/hyperlink" Target="https://community.secop.gov.co/Public/Tendering/OpportunityDetail/Index?noticeUID=CO1.NTC.228843&amp;isFromPublicArea=True&amp;isModal=true&amp;asPopupView=true" TargetMode="External"/><Relationship Id="rId249" Type="http://schemas.openxmlformats.org/officeDocument/2006/relationships/hyperlink" Target="https://community.secop.gov.co/Public/Tendering/OpportunityDetail/Index?noticeUID=CO1.NTC.263002&amp;isFromPublicArea=True&amp;isModal=true&amp;asPopupView=true" TargetMode="External"/><Relationship Id="rId13" Type="http://schemas.openxmlformats.org/officeDocument/2006/relationships/hyperlink" Target="https://www.contratos.gov.co/consultas/detalleProceso.do?numConstancia=17-12-6392922" TargetMode="External"/><Relationship Id="rId109" Type="http://schemas.openxmlformats.org/officeDocument/2006/relationships/hyperlink" Target="https://www.contratos.gov.co/consultas/detalleProceso.do?numConstancia=17-13-7221417" TargetMode="External"/><Relationship Id="rId260" Type="http://schemas.openxmlformats.org/officeDocument/2006/relationships/hyperlink" Target="https://www.contratos.gov.co/consultas/detalleProceso.do?numConstancia=17-12-7425217" TargetMode="External"/><Relationship Id="rId34" Type="http://schemas.openxmlformats.org/officeDocument/2006/relationships/hyperlink" Target="https://www.contratos.gov.co/consultas/detalleProceso.do?numConstancia=17-12-6451775" TargetMode="External"/><Relationship Id="rId55" Type="http://schemas.openxmlformats.org/officeDocument/2006/relationships/hyperlink" Target="https://www.contratos.gov.co/consultas/detalleProceso.do?numConstancia=17-12-6474256" TargetMode="External"/><Relationship Id="rId76" Type="http://schemas.openxmlformats.org/officeDocument/2006/relationships/hyperlink" Target="https://www.contratos.gov.co/consultas/detalleProceso.do?numConstancia=17-12-6611758" TargetMode="External"/><Relationship Id="rId97" Type="http://schemas.openxmlformats.org/officeDocument/2006/relationships/hyperlink" Target="https://www.contratos.gov.co/consultas/detalleProceso.do?numConstancia=17-4-6060818"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www.contratos.gov.co/consultas/detalleProceso.do?numConstancia=17-12-6393038" TargetMode="External"/><Relationship Id="rId7" Type="http://schemas.openxmlformats.org/officeDocument/2006/relationships/hyperlink" Target="https://www.contratos.gov.co/consultas/detalleProceso.do?numConstancia=17-12-6380191" TargetMode="External"/><Relationship Id="rId162" Type="http://schemas.openxmlformats.org/officeDocument/2006/relationships/hyperlink" Target="https://www.contratos.gov.co/consultas/detalleProceso.do?numConstancia=17-12-6480550" TargetMode="External"/><Relationship Id="rId183" Type="http://schemas.openxmlformats.org/officeDocument/2006/relationships/hyperlink" Target="https://www.contratos.gov.co/consultas/detalleProceso.do?numConstancia=17-12-6474257" TargetMode="External"/><Relationship Id="rId218" Type="http://schemas.openxmlformats.org/officeDocument/2006/relationships/hyperlink" Target="https://www.contratos.gov.co/consultas/detalleProceso.do?numConstancia=17-12-7004999" TargetMode="External"/><Relationship Id="rId239" Type="http://schemas.openxmlformats.org/officeDocument/2006/relationships/hyperlink" Target="https://community.secop.gov.co/Public/Tendering/OpportunityDetail/Index?noticeUID=CO1.NTC.202506&amp;isFromPublicArea=True&amp;isModal=true&amp;asPopupView=true" TargetMode="External"/><Relationship Id="rId250" Type="http://schemas.openxmlformats.org/officeDocument/2006/relationships/hyperlink" Target="https://community.secop.gov.co/Public/Tendering/OpportunityDetail/Index?noticeUID=CO1.NTC.202530&amp;isFromPublicArea=True&amp;isModal=true&amp;asPopupView=true" TargetMode="External"/><Relationship Id="rId271" Type="http://schemas.openxmlformats.org/officeDocument/2006/relationships/hyperlink" Target="https://www.colombiacompra.gov.co/tienda-virtual-del-estado-colombiano/ordenes-compra/24367" TargetMode="External"/><Relationship Id="rId24" Type="http://schemas.openxmlformats.org/officeDocument/2006/relationships/hyperlink" Target="https://www.contratos.gov.co/consultas/detalleProceso.do?numConstancia=17-12-6410310" TargetMode="External"/><Relationship Id="rId45" Type="http://schemas.openxmlformats.org/officeDocument/2006/relationships/hyperlink" Target="https://www.contratos.gov.co/consultas/detalleProceso.do?numConstancia=17-12-6474230" TargetMode="External"/><Relationship Id="rId66" Type="http://schemas.openxmlformats.org/officeDocument/2006/relationships/hyperlink" Target="https://www.contratos.gov.co/consultas/detalleProceso.do?numConstancia=17-12-6508497" TargetMode="External"/><Relationship Id="rId87" Type="http://schemas.openxmlformats.org/officeDocument/2006/relationships/hyperlink" Target="https://community.secop.gov.co/Public/Tendering/ContractNoticeManagement/Index?currentLanguage=es-CO&amp;Page=login&amp;Country=CO&amp;SkinName=CCE" TargetMode="External"/><Relationship Id="rId110"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www.contratos.gov.co/consultas/detalleProceso.do?numConstancia=17-13-6451552" TargetMode="External"/><Relationship Id="rId152" Type="http://schemas.openxmlformats.org/officeDocument/2006/relationships/hyperlink" Target="https://www.contratos.gov.co/consultas/detalleProceso.do?numConstancia=17-12-6474293" TargetMode="External"/><Relationship Id="rId173" Type="http://schemas.openxmlformats.org/officeDocument/2006/relationships/hyperlink" Target="https://www.contratos.gov.co/consultas/detalleProceso.do?numConstancia=17-12-6474233" TargetMode="External"/><Relationship Id="rId194" Type="http://schemas.openxmlformats.org/officeDocument/2006/relationships/hyperlink" Target="https://www.contratos.gov.co/consultas/detalleProceso.do?numConstancia=17-12-6508542" TargetMode="External"/><Relationship Id="rId208" Type="http://schemas.openxmlformats.org/officeDocument/2006/relationships/hyperlink" Target="https://www.contratos.gov.co/consultas/detalleProceso.do?numConstancia=17-11-6471939" TargetMode="External"/><Relationship Id="rId229" Type="http://schemas.openxmlformats.org/officeDocument/2006/relationships/hyperlink" Target="https://www.contratos.gov.co/consultas/detalleProceso.do?numConstancia=17-13-7104000" TargetMode="External"/><Relationship Id="rId240" Type="http://schemas.openxmlformats.org/officeDocument/2006/relationships/hyperlink" Target="https://community.secop.gov.co/Public/Tendering/OpportunityDetail/Index?noticeUID=CO1.NTC.210003&amp;isFromPublicArea=True&amp;isModal=true&amp;asPopupView=true" TargetMode="External"/><Relationship Id="rId261" Type="http://schemas.openxmlformats.org/officeDocument/2006/relationships/hyperlink" Target="https://community.secop.gov.co/Public/Tendering/OpportunityDetail/Index?noticeUID=CO1.NTC.238902&amp;isFromPublicArea=True&amp;isModal=true&amp;asPopupView=true" TargetMode="External"/><Relationship Id="rId14" Type="http://schemas.openxmlformats.org/officeDocument/2006/relationships/hyperlink" Target="https://www.contratos.gov.co/consultas/detalleProceso.do?numConstancia=17-12-6393038" TargetMode="External"/><Relationship Id="rId35" Type="http://schemas.openxmlformats.org/officeDocument/2006/relationships/hyperlink" Target="https://www.contratos.gov.co/consultas/detalleProceso.do?numConstancia=17-12-6480550" TargetMode="External"/><Relationship Id="rId56" Type="http://schemas.openxmlformats.org/officeDocument/2006/relationships/hyperlink" Target="https://www.contratos.gov.co/consultas/detalleProceso.do?numConstancia=17-12-6474257" TargetMode="External"/><Relationship Id="rId77" Type="http://schemas.openxmlformats.org/officeDocument/2006/relationships/hyperlink" Target="https://www.contratos.gov.co/consultas/detalleProceso.do?numConstancia=17-12-6611869" TargetMode="External"/><Relationship Id="rId100" Type="http://schemas.openxmlformats.org/officeDocument/2006/relationships/hyperlink" Target="https://www.contratos.gov.co/consultas/detalleProceso.do?numConstancia=17-13-7125021" TargetMode="External"/><Relationship Id="rId8" Type="http://schemas.openxmlformats.org/officeDocument/2006/relationships/hyperlink" Target="https://www.contratos.gov.co/consultas/detalleProceso.do?numConstancia=17-12-6380406" TargetMode="External"/><Relationship Id="rId98" Type="http://schemas.openxmlformats.org/officeDocument/2006/relationships/hyperlink" Target="https://www.contratos.gov.co/consultas/detalleProceso.do?numConstancia=17-12-7136171"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www.contratos.gov.co/consultas/detalleProceso.do?numConstancia=17-12-6474285" TargetMode="External"/><Relationship Id="rId163" Type="http://schemas.openxmlformats.org/officeDocument/2006/relationships/hyperlink" Target="https://www.contratos.gov.co/consultas/detalleProceso.do?numConstancia=17-12-6473861" TargetMode="External"/><Relationship Id="rId184" Type="http://schemas.openxmlformats.org/officeDocument/2006/relationships/hyperlink" Target="https://www.contratos.gov.co/consultas/detalleProceso.do?numConstancia=17-12-6474259" TargetMode="External"/><Relationship Id="rId219" Type="http://schemas.openxmlformats.org/officeDocument/2006/relationships/hyperlink" Target="https://www.contratos.gov.co/consultas/detalleProceso.do?numConstancia=17-12-6994062" TargetMode="External"/><Relationship Id="rId230" Type="http://schemas.openxmlformats.org/officeDocument/2006/relationships/hyperlink" Target="https://www.contratos.gov.co/consultas/detalleProceso.do?numConstancia=17-12-7282995" TargetMode="External"/><Relationship Id="rId251" Type="http://schemas.openxmlformats.org/officeDocument/2006/relationships/hyperlink" Target="https://community.secop.gov.co/Public/Tendering/OpportunityDetail/Index?noticeUID=CO1.NTC.258704&amp;isFromPublicArea=True&amp;isModal=true&amp;asPopupView=true" TargetMode="External"/><Relationship Id="rId25" Type="http://schemas.openxmlformats.org/officeDocument/2006/relationships/hyperlink" Target="https://www.contratos.gov.co/consultas/detalleProceso.do?numConstancia=17-12-6474293" TargetMode="External"/><Relationship Id="rId46" Type="http://schemas.openxmlformats.org/officeDocument/2006/relationships/hyperlink" Target="https://www.contratos.gov.co/consultas/detalleProceso.do?numConstancia=17-12-6474233" TargetMode="External"/><Relationship Id="rId67" Type="http://schemas.openxmlformats.org/officeDocument/2006/relationships/hyperlink" Target="https://www.contratos.gov.co/consultas/detalleProceso.do?numConstancia=17-12-6508542" TargetMode="External"/><Relationship Id="rId272" Type="http://schemas.openxmlformats.org/officeDocument/2006/relationships/hyperlink" Target="https://www.contratos.gov.co/consultas/detalleProceso.do?numConstancia=17-1-176726" TargetMode="External"/><Relationship Id="rId88" Type="http://schemas.openxmlformats.org/officeDocument/2006/relationships/hyperlink" Target="https://community.secop.gov.co/Public/Tendering/ContractNoticeManagement/Index?currentLanguage=es-CO&amp;Page=login&amp;Country=CO&amp;SkinName=CCE" TargetMode="External"/><Relationship Id="rId111" Type="http://schemas.openxmlformats.org/officeDocument/2006/relationships/hyperlink" Target="https://www.contratos.gov.co/consultas/detalleProceso.do?numConstancia=17-11-7156265" TargetMode="External"/><Relationship Id="rId132" Type="http://schemas.openxmlformats.org/officeDocument/2006/relationships/hyperlink" Target="https://www.contratos.gov.co/consultas/detalleProceso.do?numConstancia=17-12-6378402" TargetMode="External"/><Relationship Id="rId153" Type="http://schemas.openxmlformats.org/officeDocument/2006/relationships/hyperlink" Target="https://www.contratos.gov.co/consultas/detalleProceso.do?numConstancia=17-12-6474294" TargetMode="External"/><Relationship Id="rId174" Type="http://schemas.openxmlformats.org/officeDocument/2006/relationships/hyperlink" Target="https://www.contratos.gov.co/consultas/detalleProceso.do?numConstancia=17-12-6474239" TargetMode="External"/><Relationship Id="rId195" Type="http://schemas.openxmlformats.org/officeDocument/2006/relationships/hyperlink" Target="https://www.contratos.gov.co/consultas/detalleProceso.do?numConstancia=17-12-6516935" TargetMode="External"/><Relationship Id="rId209" Type="http://schemas.openxmlformats.org/officeDocument/2006/relationships/hyperlink" Target="https://community.secop.gov.co/Public/Tendering/OpportunityDetail/Index?noticeUID=CO1.NTC.203606&amp;isFromPublicArea=True&amp;isModal=true&amp;asPopupView=true" TargetMode="External"/><Relationship Id="rId220" Type="http://schemas.openxmlformats.org/officeDocument/2006/relationships/hyperlink" Target="https://community.secop.gov.co/Public/Tendering/OpportunityDetail/Index?noticeUID=CO1.NTC.211304&amp;isFromPublicArea=True&amp;isModal=true&amp;asPopupView=true" TargetMode="External"/><Relationship Id="rId241" Type="http://schemas.openxmlformats.org/officeDocument/2006/relationships/hyperlink" Target="https://www.contratos.gov.co/consultas/detalleProceso.do?numConstancia=17-4-7044320')" TargetMode="External"/><Relationship Id="rId15" Type="http://schemas.openxmlformats.org/officeDocument/2006/relationships/hyperlink" Target="https://www.contratos.gov.co/consultas/detalleProceso.do?numConstancia=17-12-6474285" TargetMode="External"/><Relationship Id="rId36" Type="http://schemas.openxmlformats.org/officeDocument/2006/relationships/hyperlink" Target="https://www.contratos.gov.co/consultas/detalleProceso.do?numConstancia=17-12-6473861" TargetMode="External"/><Relationship Id="rId57" Type="http://schemas.openxmlformats.org/officeDocument/2006/relationships/hyperlink" Target="https://www.contratos.gov.co/consultas/detalleProceso.do?numConstancia=17-12-6474259" TargetMode="External"/><Relationship Id="rId262" Type="http://schemas.openxmlformats.org/officeDocument/2006/relationships/hyperlink" Target="https://community.secop.gov.co/Public/Tendering/OpportunityDetail/Index?noticeUID=CO1.NTC.227545&amp;isFromPublicArea=True&amp;isModal=true&amp;asPopupView=true" TargetMode="External"/><Relationship Id="rId78" Type="http://schemas.openxmlformats.org/officeDocument/2006/relationships/hyperlink" Target="https://www.contratos.gov.co/consultas/detalleProceso.do?numConstancia=17-12-6638485" TargetMode="External"/><Relationship Id="rId99" Type="http://schemas.openxmlformats.org/officeDocument/2006/relationships/hyperlink" Target="https://www.contratos.gov.co/consultas/detalleProceso.do?numConstancia=17-12-7039555" TargetMode="External"/><Relationship Id="rId101" Type="http://schemas.openxmlformats.org/officeDocument/2006/relationships/hyperlink" Target="https://www.contratos.gov.co/consultas/detalleProceso.do?numConstancia=17-13-7104073"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www.contratos.gov.co/consultas/detalleProceso.do?numConstancia=17-12-6400861" TargetMode="External"/><Relationship Id="rId164" Type="http://schemas.openxmlformats.org/officeDocument/2006/relationships/hyperlink" Target="https://www.contratos.gov.co/consultas/detalleProceso.do?numConstancia=17-12-6474142" TargetMode="External"/><Relationship Id="rId185" Type="http://schemas.openxmlformats.org/officeDocument/2006/relationships/hyperlink" Target="https://www.contratos.gov.co/consultas/detalleProceso.do?numConstancia=17-12-6474263" TargetMode="External"/><Relationship Id="rId9" Type="http://schemas.openxmlformats.org/officeDocument/2006/relationships/hyperlink" Target="https://www.contratos.gov.co/consultas/detalleProceso.do?numConstancia=17-12-6380941" TargetMode="External"/><Relationship Id="rId210" Type="http://schemas.openxmlformats.org/officeDocument/2006/relationships/hyperlink" Target="https://community.secop.gov.co/Public/Tendering/OpportunityDetail/Index?noticeUID=CO1.NTC.199435&amp;isFromPublicArea=True&amp;isModal=true&amp;asPopupView=true" TargetMode="External"/><Relationship Id="rId26" Type="http://schemas.openxmlformats.org/officeDocument/2006/relationships/hyperlink" Target="https://www.contratos.gov.co/consultas/detalleProceso.do?numConstancia=17-12-6474294" TargetMode="External"/><Relationship Id="rId231" Type="http://schemas.openxmlformats.org/officeDocument/2006/relationships/hyperlink" Target="https://www.contratos.gov.co/consultas/detalleProceso.do?numConstancia=17-12-7281750" TargetMode="External"/><Relationship Id="rId252" Type="http://schemas.openxmlformats.org/officeDocument/2006/relationships/hyperlink" Target="https://community.secop.gov.co/Public/Tendering/OpportunityDetail/Index?noticeUID=CO1.NTC.254503&amp;isFromPublicArea=True&amp;isModal=true&amp;asPopupView=true" TargetMode="External"/><Relationship Id="rId273" Type="http://schemas.openxmlformats.org/officeDocument/2006/relationships/hyperlink" Target="https://community.secop.gov.co/Public/Tendering/OpportunityDetail/Index?noticeUID=CO1.NTC.211114&amp;isFromPublicArea=True&amp;isModal=true&amp;asPopupView=true" TargetMode="External"/><Relationship Id="rId47" Type="http://schemas.openxmlformats.org/officeDocument/2006/relationships/hyperlink" Target="https://www.contratos.gov.co/consultas/detalleProceso.do?numConstancia=17-12-6474239" TargetMode="External"/><Relationship Id="rId68" Type="http://schemas.openxmlformats.org/officeDocument/2006/relationships/hyperlink" Target="https://www.contratos.gov.co/consultas/detalleProceso.do?numConstancia=17-12-6516935" TargetMode="External"/><Relationship Id="rId89" Type="http://schemas.openxmlformats.org/officeDocument/2006/relationships/hyperlink" Target="https://community.secop.gov.co/Public/Tendering/ContractNoticeManagement/Index?currentLanguage=es-CO&amp;Page=login&amp;Country=CO&amp;SkinName=CCE" TargetMode="External"/><Relationship Id="rId112" Type="http://schemas.openxmlformats.org/officeDocument/2006/relationships/hyperlink" Target="https://www.contratos.gov.co/consultas/detalleProceso.do?numConstancia=17-12-7209045" TargetMode="External"/><Relationship Id="rId133" Type="http://schemas.openxmlformats.org/officeDocument/2006/relationships/hyperlink" Target="https://www.contratos.gov.co/consultas/detalleProceso.do?numConstancia=17-12-6379110" TargetMode="External"/><Relationship Id="rId154" Type="http://schemas.openxmlformats.org/officeDocument/2006/relationships/hyperlink" Target="https://www.contratos.gov.co/consultas/detalleProceso.do?numConstancia=17-12-6474308" TargetMode="External"/><Relationship Id="rId175" Type="http://schemas.openxmlformats.org/officeDocument/2006/relationships/hyperlink" Target="https://www.contratos.gov.co/consultas/detalleProceso.do?numConstancia=17-12-6474242" TargetMode="External"/><Relationship Id="rId196" Type="http://schemas.openxmlformats.org/officeDocument/2006/relationships/hyperlink" Target="https://www.contratos.gov.co/consultas/detalleProceso.do?numConstancia=17-12-6508621" TargetMode="External"/><Relationship Id="rId200" Type="http://schemas.openxmlformats.org/officeDocument/2006/relationships/hyperlink" Target="https://community.secop.gov.co/Public/Tendering/OpportunityDetail/Index?noticeUID=CO1.NTC.223727&amp;isFromPublicArea=True&amp;isModal=true&amp;asPopupView=true" TargetMode="External"/><Relationship Id="rId16" Type="http://schemas.openxmlformats.org/officeDocument/2006/relationships/hyperlink" Target="https://www.contratos.gov.co/consultas/detalleProceso.do?numConstancia=17-12-6400861" TargetMode="External"/><Relationship Id="rId221" Type="http://schemas.openxmlformats.org/officeDocument/2006/relationships/hyperlink" Target="https://www.contratos.gov.co/consultas/detalleProceso.do?numConstancia=17-13-7123278" TargetMode="External"/><Relationship Id="rId242" Type="http://schemas.openxmlformats.org/officeDocument/2006/relationships/hyperlink" Target="https://www.contratos.gov.co/consultas/detalleProceso.do?numConstancia=17-13-6086637" TargetMode="External"/><Relationship Id="rId263"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www.contratos.gov.co/consultas/detalleProceso.do?numConstancia=17-12-6474142" TargetMode="External"/><Relationship Id="rId58" Type="http://schemas.openxmlformats.org/officeDocument/2006/relationships/hyperlink" Target="https://www.contratos.gov.co/consultas/detalleProceso.do?numConstancia=17-12-6474263" TargetMode="External"/><Relationship Id="rId79" Type="http://schemas.openxmlformats.org/officeDocument/2006/relationships/hyperlink" Target="https://www.contratos.gov.co/consultas/detalleProceso.do?numConstancia=17-12-6623336" TargetMode="External"/><Relationship Id="rId102" Type="http://schemas.openxmlformats.org/officeDocument/2006/relationships/hyperlink" Target="https://www.contratos.gov.co/consultas/detalleProceso.do?numConstancia=17-13-7103521" TargetMode="External"/><Relationship Id="rId123" Type="http://schemas.openxmlformats.org/officeDocument/2006/relationships/hyperlink" Target="https://community.secop.gov.co/Public/Tendering/ContractNoticeManagement/Index?currentLanguage=es-CO&amp;Page=login&amp;Country=CO&amp;SkinName=CCE" TargetMode="External"/><Relationship Id="rId144" Type="http://schemas.openxmlformats.org/officeDocument/2006/relationships/hyperlink" Target="https://www.contratos.gov.co/consultas/detalleProceso.do?numConstancia=17-12-6401882" TargetMode="External"/><Relationship Id="rId90" Type="http://schemas.openxmlformats.org/officeDocument/2006/relationships/hyperlink" Target="https://www.contratos.gov.co/consultas/detalleProceso.do?numConstancia=17-12-7004999" TargetMode="External"/><Relationship Id="rId165" Type="http://schemas.openxmlformats.org/officeDocument/2006/relationships/hyperlink" Target="https://www.contratos.gov.co/consultas/detalleProceso.do?numConstancia=17-12-6480583" TargetMode="External"/><Relationship Id="rId186" Type="http://schemas.openxmlformats.org/officeDocument/2006/relationships/hyperlink" Target="https://www.contratos.gov.co/consultas/detalleProceso.do?numConstancia=17-12-6474265" TargetMode="External"/><Relationship Id="rId211" Type="http://schemas.openxmlformats.org/officeDocument/2006/relationships/hyperlink" Target="https://community.secop.gov.co/Public/Tendering/OpportunityDetail/Index?noticeUID=CO1.NTC.192322&amp;isFromPublicArea=True&amp;isModal=true&amp;asPopupView=true" TargetMode="External"/><Relationship Id="rId232" Type="http://schemas.openxmlformats.org/officeDocument/2006/relationships/hyperlink" Target="https://community.secop.gov.co/Public/Tendering/OpportunityDetail/Index?noticeUID=CO1.NTC.236013&amp;isFromPublicArea=True&amp;isModal=true&amp;asPopupView=true" TargetMode="External"/><Relationship Id="rId253" Type="http://schemas.openxmlformats.org/officeDocument/2006/relationships/hyperlink" Target="https://community.secop.gov.co/Public/Tendering/ContractNoticeManagement/Index?currentLanguage=es-CO&amp;Page=login&amp;Country=CO&amp;SkinName=CCE" TargetMode="External"/><Relationship Id="rId274" Type="http://schemas.openxmlformats.org/officeDocument/2006/relationships/hyperlink" Target="https://community.secop.gov.co/Public/Tendering/OpportunityDetail/Index?noticeUID=CO1.NTC.211114&amp;isFromPublicArea=True&amp;isModal=true&amp;asPopupView=true" TargetMode="External"/><Relationship Id="rId27" Type="http://schemas.openxmlformats.org/officeDocument/2006/relationships/hyperlink" Target="https://www.contratos.gov.co/consultas/detalleProceso.do?numConstancia=17-12-6474308" TargetMode="External"/><Relationship Id="rId48" Type="http://schemas.openxmlformats.org/officeDocument/2006/relationships/hyperlink" Target="https://www.contratos.gov.co/consultas/detalleProceso.do?numConstancia=17-12-6474242" TargetMode="External"/><Relationship Id="rId69" Type="http://schemas.openxmlformats.org/officeDocument/2006/relationships/hyperlink" Target="https://www.contratos.gov.co/consultas/detalleProceso.do?numConstancia=17-12-6508621" TargetMode="External"/><Relationship Id="rId113" Type="http://schemas.openxmlformats.org/officeDocument/2006/relationships/hyperlink" Target="https://community.secop.gov.co/Public/Tendering/ContractNoticeManagement/Index?currentLanguage=es-CO&amp;Page=login&amp;Country=CO&amp;SkinName=CCE" TargetMode="External"/><Relationship Id="rId134" Type="http://schemas.openxmlformats.org/officeDocument/2006/relationships/hyperlink" Target="https://www.contratos.gov.co/consultas/detalleProceso.do?numConstancia=17-12-6380191" TargetMode="External"/><Relationship Id="rId80" Type="http://schemas.openxmlformats.org/officeDocument/2006/relationships/hyperlink" Target="https://www.contratos.gov.co/consultas/detalleProceso.do?numConstancia=17-12-6643036" TargetMode="External"/><Relationship Id="rId155" Type="http://schemas.openxmlformats.org/officeDocument/2006/relationships/hyperlink" Target="https://www.contratos.gov.co/consultas/detalleProceso.do?numConstancia=17-12-6474311" TargetMode="External"/><Relationship Id="rId176" Type="http://schemas.openxmlformats.org/officeDocument/2006/relationships/hyperlink" Target="https://www.contratos.gov.co/consultas/detalleProceso.do?numConstancia=17-12-6474243" TargetMode="External"/><Relationship Id="rId197" Type="http://schemas.openxmlformats.org/officeDocument/2006/relationships/hyperlink" Target="https://www.contratos.gov.co/consultas/detalleProceso.do?numConstancia=17-12-6569288" TargetMode="External"/><Relationship Id="rId201" Type="http://schemas.openxmlformats.org/officeDocument/2006/relationships/hyperlink" Target="https://www.contratos.gov.co/consultas/detalleProceso.do?numConstancia=17-12-6474248" TargetMode="External"/><Relationship Id="rId222" Type="http://schemas.openxmlformats.org/officeDocument/2006/relationships/hyperlink" Target="https://www.contratos.gov.co/consultas/detalleProceso.do?numConstancia=17-4-6060818" TargetMode="External"/><Relationship Id="rId243" Type="http://schemas.openxmlformats.org/officeDocument/2006/relationships/hyperlink" Target="https://community.secop.gov.co/Public/Tendering/OpportunityDetail/Index?noticeUID=CO1.NTC.173907&amp;isFromPublicArea=True&amp;isModal=true&amp;asPopupView=true" TargetMode="External"/><Relationship Id="rId264" Type="http://schemas.openxmlformats.org/officeDocument/2006/relationships/hyperlink" Target="https://www.colombiacompra.gov.co/tienda-virtual-del-estado-colombiano/ordenes-compra/24373" TargetMode="External"/><Relationship Id="rId17" Type="http://schemas.openxmlformats.org/officeDocument/2006/relationships/hyperlink" Target="https://www.contratos.gov.co/consultas/detalleProceso.do?numConstancia=17-12-6401882" TargetMode="External"/><Relationship Id="rId38" Type="http://schemas.openxmlformats.org/officeDocument/2006/relationships/hyperlink" Target="https://www.contratos.gov.co/consultas/detalleProceso.do?numConstancia=17-12-6480583" TargetMode="External"/><Relationship Id="rId59" Type="http://schemas.openxmlformats.org/officeDocument/2006/relationships/hyperlink" Target="https://www.contratos.gov.co/consultas/detalleProceso.do?numConstancia=17-12-6474265" TargetMode="External"/><Relationship Id="rId103" Type="http://schemas.openxmlformats.org/officeDocument/2006/relationships/hyperlink" Target="file:///\\172.16.153.100\Expedientes_Contratos\FSLSF-CD-012-2017" TargetMode="External"/><Relationship Id="rId124" Type="http://schemas.openxmlformats.org/officeDocument/2006/relationships/hyperlink" Target="https://www.contratos.gov.co/consultas/detalleProceso.do?numConstancia=17-13-6086637" TargetMode="External"/><Relationship Id="rId70" Type="http://schemas.openxmlformats.org/officeDocument/2006/relationships/hyperlink" Target="https://www.contratos.gov.co/consultas/detalleProceso.do?numConstancia=17-12-6569288" TargetMode="External"/><Relationship Id="rId91" Type="http://schemas.openxmlformats.org/officeDocument/2006/relationships/hyperlink" Target="https://www.contratos.gov.co/consultas/detalleProceso.do?numConstancia=%2017-12-7005030" TargetMode="External"/><Relationship Id="rId145" Type="http://schemas.openxmlformats.org/officeDocument/2006/relationships/hyperlink" Target="https://www.contratos.gov.co/consultas/detalleProceso.do?numConstancia=17-12-6403736" TargetMode="External"/><Relationship Id="rId166" Type="http://schemas.openxmlformats.org/officeDocument/2006/relationships/hyperlink" Target="https://www.contratos.gov.co/consultas/detalleProceso.do?numConstancia=17-12-6474218" TargetMode="External"/><Relationship Id="rId187" Type="http://schemas.openxmlformats.org/officeDocument/2006/relationships/hyperlink" Target="https://www.contratos.gov.co/consultas/detalleProceso.do?numConstancia=17-12-6474277" TargetMode="External"/><Relationship Id="rId1" Type="http://schemas.openxmlformats.org/officeDocument/2006/relationships/hyperlink" Target="https://www.contratos.gov.co/consultas/detalleProceso.do?numConstancia=17-12-6377905" TargetMode="External"/><Relationship Id="rId212" Type="http://schemas.openxmlformats.org/officeDocument/2006/relationships/hyperlink" Target="https://community.secop.gov.co/Public/Tendering/OpportunityDetail/Index?noticeUID=CO1.NTC.183028&amp;isFromPublicArea=True&amp;isModal=true&amp;asPopupView=true" TargetMode="External"/><Relationship Id="rId233" Type="http://schemas.openxmlformats.org/officeDocument/2006/relationships/hyperlink" Target="https://www.contratos.gov.co/consultas/detalleProceso.do?numConstancia=17-13-7221417" TargetMode="External"/><Relationship Id="rId254" Type="http://schemas.openxmlformats.org/officeDocument/2006/relationships/hyperlink" Target="https://www.contratos.gov.co/consultas/detalleProceso.do?numConstancia=17-1-181951" TargetMode="External"/><Relationship Id="rId28" Type="http://schemas.openxmlformats.org/officeDocument/2006/relationships/hyperlink" Target="https://www.contratos.gov.co/consultas/detalleProceso.do?numConstancia=17-12-6474311" TargetMode="External"/><Relationship Id="rId49" Type="http://schemas.openxmlformats.org/officeDocument/2006/relationships/hyperlink" Target="https://www.contratos.gov.co/consultas/detalleProceso.do?numConstancia=17-12-6474243" TargetMode="External"/><Relationship Id="rId114" Type="http://schemas.openxmlformats.org/officeDocument/2006/relationships/hyperlink" Target="https://www.contratos.gov.co/consultas/detalleProceso.do?numConstancia=17-11-6897148" TargetMode="External"/><Relationship Id="rId275" Type="http://schemas.openxmlformats.org/officeDocument/2006/relationships/hyperlink" Target="https://community.secop.gov.co/Public/Tendering/OpportunityDetail/Index?noticeUID=CO1.NTC.178802&amp;isFromPublicArea=True&amp;isModal=true&amp;asPopupView=true" TargetMode="External"/><Relationship Id="rId60" Type="http://schemas.openxmlformats.org/officeDocument/2006/relationships/hyperlink" Target="https://www.contratos.gov.co/consultas/detalleProceso.do?numConstancia=17-12-6474277" TargetMode="External"/><Relationship Id="rId81" Type="http://schemas.openxmlformats.org/officeDocument/2006/relationships/hyperlink" Target="https://www.contratos.gov.co/consultas/detalleProceso.do?numConstancia=17-11-6471939" TargetMode="External"/><Relationship Id="rId135" Type="http://schemas.openxmlformats.org/officeDocument/2006/relationships/hyperlink" Target="https://www.contratos.gov.co/consultas/detalleProceso.do?numConstancia=17-12-6380406" TargetMode="External"/><Relationship Id="rId156" Type="http://schemas.openxmlformats.org/officeDocument/2006/relationships/hyperlink" Target="https://www.contratos.gov.co/consultas/detalleProceso.do?numConstancia=17-12-6480504" TargetMode="External"/><Relationship Id="rId177" Type="http://schemas.openxmlformats.org/officeDocument/2006/relationships/hyperlink" Target="https://www.contratos.gov.co/consultas/detalleProceso.do?numConstancia=17-12-6474244" TargetMode="External"/><Relationship Id="rId198" Type="http://schemas.openxmlformats.org/officeDocument/2006/relationships/hyperlink" Target="https://www.contratos.gov.co/consultas/detalleProceso.do?numConstancia=17-12-6570845" TargetMode="External"/><Relationship Id="rId202" Type="http://schemas.openxmlformats.org/officeDocument/2006/relationships/hyperlink" Target="https://www.contratos.gov.co/consultas/detalleProceso.do?numConstancia=17-13-6318729" TargetMode="External"/><Relationship Id="rId223" Type="http://schemas.openxmlformats.org/officeDocument/2006/relationships/hyperlink" Target="https://www.contratos.gov.co/consultas/detalleProceso.do?numConstancia=17-12-7136171" TargetMode="External"/><Relationship Id="rId244" Type="http://schemas.openxmlformats.org/officeDocument/2006/relationships/hyperlink" Target="https://community.secop.gov.co/Public/Tendering/OpportunityDetail/Index?noticeUID=CO1.NTC.224308&amp;isFromPublicArea=True&amp;isModal=true&amp;asPopupView=true" TargetMode="External"/><Relationship Id="rId18" Type="http://schemas.openxmlformats.org/officeDocument/2006/relationships/hyperlink" Target="https://www.contratos.gov.co/consultas/detalleProceso.do?numConstancia=17-12-6403736" TargetMode="External"/><Relationship Id="rId39" Type="http://schemas.openxmlformats.org/officeDocument/2006/relationships/hyperlink" Target="https://www.contratos.gov.co/consultas/detalleProceso.do?numConstancia=17-12-6474218" TargetMode="External"/><Relationship Id="rId265" Type="http://schemas.openxmlformats.org/officeDocument/2006/relationships/hyperlink" Target="https://www.colombiacompra.gov.co/tienda-virtual-del-estado-colombiano/ordenes-compra/24367" TargetMode="External"/><Relationship Id="rId50" Type="http://schemas.openxmlformats.org/officeDocument/2006/relationships/hyperlink" Target="https://www.contratos.gov.co/consultas/detalleProceso.do?numConstancia=17-12-6474244" TargetMode="External"/><Relationship Id="rId104" Type="http://schemas.openxmlformats.org/officeDocument/2006/relationships/hyperlink" Target="https://www.contratos.gov.co/consultas/detalleProceso.do?numConstancia=17-13-7104000" TargetMode="External"/><Relationship Id="rId125" Type="http://schemas.openxmlformats.org/officeDocument/2006/relationships/hyperlink" Target="https://community.secop.gov.co/Public/Tendering/ContractNoticeManagement/Index?currentLanguage=es-CO&amp;Page=login&amp;Country=CO&amp;SkinName=CCE" TargetMode="External"/><Relationship Id="rId146" Type="http://schemas.openxmlformats.org/officeDocument/2006/relationships/hyperlink" Target="https://www.contratos.gov.co/consultas/detalleProceso.do?numConstancia=17-12-6403906" TargetMode="External"/><Relationship Id="rId167" Type="http://schemas.openxmlformats.org/officeDocument/2006/relationships/hyperlink" Target="https://www.contratos.gov.co/consultas/detalleProceso.do?numConstancia=17-12-6480630" TargetMode="External"/><Relationship Id="rId188" Type="http://schemas.openxmlformats.org/officeDocument/2006/relationships/hyperlink" Target="https://www.contratos.gov.co/consultas/detalleProceso.do?numConstancia=17-12-6474279" TargetMode="External"/><Relationship Id="rId71" Type="http://schemas.openxmlformats.org/officeDocument/2006/relationships/hyperlink" Target="https://www.contratos.gov.co/consultas/detalleProceso.do?numConstancia=17-12-6570845" TargetMode="External"/><Relationship Id="rId92" Type="http://schemas.openxmlformats.org/officeDocument/2006/relationships/hyperlink" Target="https://www.contratos.gov.co/consultas/detalleProceso.do?numConstancia=17-1-175608" TargetMode="External"/><Relationship Id="rId213" Type="http://schemas.openxmlformats.org/officeDocument/2006/relationships/hyperlink" Target="https://community.secop.gov.co/Public/Tendering/OpportunityDetail/Index?noticeUID=CO1.NTC.178803&amp;isFromPublicArea=True&amp;isModal=true&amp;asPopupView=true" TargetMode="External"/><Relationship Id="rId234" Type="http://schemas.openxmlformats.org/officeDocument/2006/relationships/hyperlink" Target="https://community.secop.gov.co/Public/Tendering/OpportunityDetail/Index?noticeUID=CO1.NTC.219531&amp;isFromPublicArea=True&amp;isModal=true&amp;asPopupView=true" TargetMode="External"/><Relationship Id="rId2" Type="http://schemas.openxmlformats.org/officeDocument/2006/relationships/hyperlink" Target="https://www.contratos.gov.co/consultas/detalleProceso.do?numConstancia=17-13-6375463" TargetMode="External"/><Relationship Id="rId29" Type="http://schemas.openxmlformats.org/officeDocument/2006/relationships/hyperlink" Target="https://www.contratos.gov.co/consultas/detalleProceso.do?numConstancia=17-12-6480504" TargetMode="External"/><Relationship Id="rId255" Type="http://schemas.openxmlformats.org/officeDocument/2006/relationships/hyperlink" Target="https://www.contratos.gov.co/consultas/detalleProceso.do?numConstancia=17-13-7374035" TargetMode="External"/><Relationship Id="rId276" Type="http://schemas.openxmlformats.org/officeDocument/2006/relationships/printerSettings" Target="../printerSettings/printerSettings5.bin"/><Relationship Id="rId40" Type="http://schemas.openxmlformats.org/officeDocument/2006/relationships/hyperlink" Target="https://www.contratos.gov.co/consultas/detalleProceso.do?numConstancia=17-12-6480630"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www.contratos.gov.co/consultas/detalleProceso.do?numConstancia=17-12-6380941" TargetMode="External"/><Relationship Id="rId157" Type="http://schemas.openxmlformats.org/officeDocument/2006/relationships/hyperlink" Target="https://www.contratos.gov.co/consultas/detalleProceso.do?numConstancia=17-12-6411002" TargetMode="External"/><Relationship Id="rId178" Type="http://schemas.openxmlformats.org/officeDocument/2006/relationships/hyperlink" Target="https://www.contratos.gov.co/consultas/detalleProceso.do?numConstancia=17-12-6474246" TargetMode="External"/><Relationship Id="rId61" Type="http://schemas.openxmlformats.org/officeDocument/2006/relationships/hyperlink" Target="https://www.contratos.gov.co/consultas/detalleProceso.do?numConstancia=17-12-6474279" TargetMode="External"/><Relationship Id="rId82" Type="http://schemas.openxmlformats.org/officeDocument/2006/relationships/hyperlink" Target="https://community.secop.gov.co/Public/Tendering/ContractNoticeManagement/Index?currentLanguage=es-CO&amp;Page=login&amp;Country=CO&amp;SkinName=CCE" TargetMode="External"/><Relationship Id="rId199" Type="http://schemas.openxmlformats.org/officeDocument/2006/relationships/hyperlink" Target="https://www.contratos.gov.co/consultas/detalleProceso.do?numConstancia=17-12-6571206" TargetMode="External"/><Relationship Id="rId203" Type="http://schemas.openxmlformats.org/officeDocument/2006/relationships/hyperlink" Target="https://www.contratos.gov.co/consultas/detalleProceso.do?numConstancia=17-12-6611758" TargetMode="External"/><Relationship Id="rId19" Type="http://schemas.openxmlformats.org/officeDocument/2006/relationships/hyperlink" Target="https://www.contratos.gov.co/consultas/detalleProceso.do?numConstancia=17-12-6403906" TargetMode="External"/><Relationship Id="rId224" Type="http://schemas.openxmlformats.org/officeDocument/2006/relationships/hyperlink" Target="https://www.contratos.gov.co/consultas/detalleProceso.do?numConstancia=17-12-7039555" TargetMode="External"/><Relationship Id="rId245" Type="http://schemas.openxmlformats.org/officeDocument/2006/relationships/hyperlink" Target="https://community.secop.gov.co/Public/Tendering/OpportunityDetail/Index?noticeUID=CO1.NTC.252001&amp;isFromPublicArea=True&amp;isModal=true&amp;asPopupView=true" TargetMode="External"/><Relationship Id="rId266" Type="http://schemas.openxmlformats.org/officeDocument/2006/relationships/hyperlink" Target="https://www.colombiacompra.gov.co/tienda-virtual-del-estado-colombiano/ordenes-compra/17839" TargetMode="External"/><Relationship Id="rId30" Type="http://schemas.openxmlformats.org/officeDocument/2006/relationships/hyperlink" Target="https://www.contratos.gov.co/consultas/detalleProceso.do?numConstancia=17-12-6411002" TargetMode="External"/><Relationship Id="rId105" Type="http://schemas.openxmlformats.org/officeDocument/2006/relationships/hyperlink" Target="https://www.contratos.gov.co/consultas/detalleProceso.do?numConstancia=17-12-7282995"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www.contratos.gov.co/consultas/detalleProceso.do?numConstancia=17-12-6404119" TargetMode="External"/><Relationship Id="rId168" Type="http://schemas.openxmlformats.org/officeDocument/2006/relationships/hyperlink" Target="https://www.contratos.gov.co/consultas/detalleProceso.do?numConstancia=17-12-6474221" TargetMode="External"/><Relationship Id="rId51" Type="http://schemas.openxmlformats.org/officeDocument/2006/relationships/hyperlink" Target="https://www.contratos.gov.co/consultas/detalleProceso.do?numConstancia=17-12-6474246" TargetMode="External"/><Relationship Id="rId72" Type="http://schemas.openxmlformats.org/officeDocument/2006/relationships/hyperlink" Target="https://www.contratos.gov.co/consultas/detalleProceso.do?numConstancia=17-12-6571206" TargetMode="External"/><Relationship Id="rId93" Type="http://schemas.openxmlformats.org/officeDocument/2006/relationships/hyperlink" Target="https://www.contratos.gov.co/consultas/detalleProceso.do?numConstancia=17-12-7004999" TargetMode="External"/><Relationship Id="rId189" Type="http://schemas.openxmlformats.org/officeDocument/2006/relationships/hyperlink" Target="https://www.contratos.gov.co/consultas/detalleProceso.do?numConstancia=17-12-6474280" TargetMode="External"/><Relationship Id="rId3" Type="http://schemas.openxmlformats.org/officeDocument/2006/relationships/hyperlink" Target="https://www.contratos.gov.co/consultas/detalleProceso.do?numConstancia=17-12-6378187"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hyperlink" Target="https://www.contratos.gov.co/consultas/detalleProceso.do?numConstancia=17-11-7156265" TargetMode="External"/><Relationship Id="rId256" Type="http://schemas.openxmlformats.org/officeDocument/2006/relationships/hyperlink" Target="https://www.contratos.gov.co/consultas/detalleProceso.do?numConstancia=17-12-7425552" TargetMode="External"/><Relationship Id="rId277" Type="http://schemas.openxmlformats.org/officeDocument/2006/relationships/vmlDrawing" Target="../drawings/vmlDrawing1.vml"/><Relationship Id="rId116" Type="http://schemas.openxmlformats.org/officeDocument/2006/relationships/hyperlink" Target="https://www.contratos.gov.co/consultas/detalleProceso.do?numConstancia=17-1-176726anagement/Index?currentLanguage=es-CO&amp;Page=login&amp;Country=CO&amp;SkinName=CCE" TargetMode="External"/><Relationship Id="rId137" Type="http://schemas.openxmlformats.org/officeDocument/2006/relationships/hyperlink" Target="https://www.contratos.gov.co/consultas/detalleProceso.do?numConstancia=17-12-6381136" TargetMode="External"/><Relationship Id="rId158" Type="http://schemas.openxmlformats.org/officeDocument/2006/relationships/hyperlink" Target="https://www.contratos.gov.co/consultas/detalleProceso.do?numConstancia=17-12-6447825" TargetMode="External"/><Relationship Id="rId20" Type="http://schemas.openxmlformats.org/officeDocument/2006/relationships/hyperlink" Target="https://www.contratos.gov.co/consultas/detalleProceso.do?numConstancia=17-12-6404119" TargetMode="External"/><Relationship Id="rId41" Type="http://schemas.openxmlformats.org/officeDocument/2006/relationships/hyperlink" Target="https://www.contratos.gov.co/consultas/detalleProceso.do?numConstancia=17-12-6474221" TargetMode="External"/><Relationship Id="rId62" Type="http://schemas.openxmlformats.org/officeDocument/2006/relationships/hyperlink" Target="https://www.contratos.gov.co/consultas/detalleProceso.do?numConstancia=17-12-6474280" TargetMode="External"/><Relationship Id="rId83"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www.contratos.gov.co/consultas/detalleProceso.do?numConstancia=17-12-6474249" TargetMode="External"/><Relationship Id="rId190" Type="http://schemas.openxmlformats.org/officeDocument/2006/relationships/hyperlink" Target="https://www.contratos.gov.co/consultas/detalleProceso.do?numConstancia=17-12-6474283" TargetMode="External"/><Relationship Id="rId204" Type="http://schemas.openxmlformats.org/officeDocument/2006/relationships/hyperlink" Target="https://www.contratos.gov.co/consultas/detalleProceso.do?numConstancia=17-12-6611869" TargetMode="External"/><Relationship Id="rId225" Type="http://schemas.openxmlformats.org/officeDocument/2006/relationships/hyperlink" Target="https://www.contratos.gov.co/consultas/detalleProceso.do?numConstancia=17-13-7125021" TargetMode="External"/><Relationship Id="rId246" Type="http://schemas.openxmlformats.org/officeDocument/2006/relationships/hyperlink" Target="https://community.secop.gov.co/Public/Tendering/OpportunityDetail/Index?noticeUID=CO1.NTC.248328&amp;isFromPublicArea=True&amp;isModal=true&amp;asPopupView=true" TargetMode="External"/><Relationship Id="rId267" Type="http://schemas.openxmlformats.org/officeDocument/2006/relationships/hyperlink" Target="https://www.colombiacompra.gov.co/tienda-virtual-del-estado-colombiano/ordenes-compra/14313" TargetMode="External"/><Relationship Id="rId106" Type="http://schemas.openxmlformats.org/officeDocument/2006/relationships/hyperlink" Target="https://www.contratos.gov.co/consultas/detalleProceso.do?numConstancia=17-12-7281750" TargetMode="External"/><Relationship Id="rId127" Type="http://schemas.openxmlformats.org/officeDocument/2006/relationships/hyperlink" Target="https://community.secop.gov.co/Public/Tendering/OpportunityDetail/Index?noticeUID=CO1.NTC.260131&amp;isFromPublicArea=True&amp;isModal=true&amp;asPopupView=true" TargetMode="External"/><Relationship Id="rId10" Type="http://schemas.openxmlformats.org/officeDocument/2006/relationships/hyperlink" Target="https://www.contratos.gov.co/consultas/detalleProceso.do?numConstancia=17-12-6381136" TargetMode="External"/><Relationship Id="rId31" Type="http://schemas.openxmlformats.org/officeDocument/2006/relationships/hyperlink" Target="https://www.contratos.gov.co/consultas/detalleProceso.do?numConstancia=17-12-6447825" TargetMode="External"/><Relationship Id="rId52" Type="http://schemas.openxmlformats.org/officeDocument/2006/relationships/hyperlink" Target="https://www.contratos.gov.co/consultas/detalleProceso.do?numConstancia=17-12-6474249" TargetMode="External"/><Relationship Id="rId73" Type="http://schemas.openxmlformats.org/officeDocument/2006/relationships/hyperlink" Target="https://www.contratos.gov.co/consultas/detalleProceso.do?numConstancia=17-12-6571009" TargetMode="External"/><Relationship Id="rId94" Type="http://schemas.openxmlformats.org/officeDocument/2006/relationships/hyperlink" Target="https://www.contratos.gov.co/consultas/detalleProceso.do?numConstancia=17-12-6994062" TargetMode="External"/><Relationship Id="rId148" Type="http://schemas.openxmlformats.org/officeDocument/2006/relationships/hyperlink" Target="https://www.contratos.gov.co/consultas/detalleProceso.do?numConstancia=17-12-6404670" TargetMode="External"/><Relationship Id="rId169" Type="http://schemas.openxmlformats.org/officeDocument/2006/relationships/hyperlink" Target="https://www.contratos.gov.co/consultas/detalleProceso.do?numConstancia=17-12-6474222" TargetMode="External"/><Relationship Id="rId4" Type="http://schemas.openxmlformats.org/officeDocument/2006/relationships/hyperlink" Target="https://www.contratos.gov.co/consultas/detalleProceso.do?numConstancia=17-13-6451552" TargetMode="External"/><Relationship Id="rId180" Type="http://schemas.openxmlformats.org/officeDocument/2006/relationships/hyperlink" Target="https://www.contratos.gov.co/consultas/detalleProceso.do?numConstancia=17-12-6474251" TargetMode="External"/><Relationship Id="rId215" Type="http://schemas.openxmlformats.org/officeDocument/2006/relationships/hyperlink" Target="https://www.contratos.gov.co/consultas/detalleProceso.do?numConstancia=17-12-7004999" TargetMode="External"/><Relationship Id="rId236" Type="http://schemas.openxmlformats.org/officeDocument/2006/relationships/hyperlink" Target="https://www.contratos.gov.co/consultas/detalleProceso.do?numConstancia=17-12-7209045" TargetMode="External"/><Relationship Id="rId257" Type="http://schemas.openxmlformats.org/officeDocument/2006/relationships/hyperlink" Target="https://www.contratos.gov.co/consultas/detalleProceso.do?numConstancia=17-12-7425590" TargetMode="External"/><Relationship Id="rId278" Type="http://schemas.openxmlformats.org/officeDocument/2006/relationships/table" Target="../tables/table3.xml"/><Relationship Id="rId42" Type="http://schemas.openxmlformats.org/officeDocument/2006/relationships/hyperlink" Target="https://www.contratos.gov.co/consultas/detalleProceso.do?numConstancia=17-12-6474222" TargetMode="External"/><Relationship Id="rId84" Type="http://schemas.openxmlformats.org/officeDocument/2006/relationships/hyperlink" Target="https://community.secop.gov.co/Public/Tendering/ContractNoticeManagement/Index?currentLanguage=es-CO&amp;Page=login&amp;Country=CO&amp;SkinName=CCE" TargetMode="External"/><Relationship Id="rId138" Type="http://schemas.openxmlformats.org/officeDocument/2006/relationships/hyperlink" Target="https://www.contratos.gov.co/consultas/detalleProceso.do?numConstancia=17-12-6381257" TargetMode="External"/><Relationship Id="rId191" Type="http://schemas.openxmlformats.org/officeDocument/2006/relationships/hyperlink" Target="https://www.contratos.gov.co/consultas/detalleProceso.do?numConstancia=17-12-6479956" TargetMode="External"/><Relationship Id="rId205" Type="http://schemas.openxmlformats.org/officeDocument/2006/relationships/hyperlink" Target="https://www.contratos.gov.co/consultas/detalleProceso.do?numConstancia=17-12-6638485" TargetMode="External"/><Relationship Id="rId247" Type="http://schemas.openxmlformats.org/officeDocument/2006/relationships/hyperlink" Target="https://community.secop.gov.co/Public/Tendering/OpportunityDetail/Index?noticeUID=CO1.NTC.224415&amp;isFromPublicArea=True&amp;isModal=true&amp;asPopupView=true" TargetMode="External"/><Relationship Id="rId107" Type="http://schemas.openxmlformats.org/officeDocument/2006/relationships/hyperlink" Target="https://community.secop.gov.co/Public/Tendering/ContractNoticeManagement/Index?currentLanguage=es-CO&amp;Page=login&amp;Country=CO&amp;SkinName=CCE" TargetMode="External"/><Relationship Id="rId11" Type="http://schemas.openxmlformats.org/officeDocument/2006/relationships/hyperlink" Target="https://www.contratos.gov.co/consultas/detalleProceso.do?numConstancia=17-12-6381257" TargetMode="External"/><Relationship Id="rId53" Type="http://schemas.openxmlformats.org/officeDocument/2006/relationships/hyperlink" Target="https://www.contratos.gov.co/consultas/detalleProceso.do?numConstancia=17-12-6474251" TargetMode="External"/><Relationship Id="rId149" Type="http://schemas.openxmlformats.org/officeDocument/2006/relationships/hyperlink" Target="https://www.contratos.gov.co/consultas/detalleProceso.do?numConstancia=17-12-6405789" TargetMode="External"/><Relationship Id="rId95" Type="http://schemas.openxmlformats.org/officeDocument/2006/relationships/hyperlink" Target="https://community.secop.gov.co/Public/Tendering/ContractNoticeManagement/Index?currentLanguage=es-CO&amp;Page=login&amp;Country=CO&amp;SkinName=CCE" TargetMode="External"/><Relationship Id="rId160" Type="http://schemas.openxmlformats.org/officeDocument/2006/relationships/hyperlink" Target="https://www.contratos.gov.co/consultas/detalleProceso.do?numConstancia=17-12-6480526" TargetMode="External"/><Relationship Id="rId216" Type="http://schemas.openxmlformats.org/officeDocument/2006/relationships/hyperlink" Target="https://www.contratos.gov.co/consultas/detalleProceso.do?numConstancia=%2017-12-7005030"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67638&amp;isFromPublicArea=True&amp;isModal=true&amp;asPopupView=true" TargetMode="External"/><Relationship Id="rId21" Type="http://schemas.openxmlformats.org/officeDocument/2006/relationships/hyperlink" Target="https://community.secop.gov.co/Public/Tendering/OpportunityDetail/Index?noticeUID=CO1.NTC.294512&amp;isFromPublicArea=True&amp;isModal=true&amp;asPopupView=true" TargetMode="External"/><Relationship Id="rId42" Type="http://schemas.openxmlformats.org/officeDocument/2006/relationships/hyperlink" Target="https://community.secop.gov.co/Public/Tendering/OpportunityDetail/Index?noticeUID=CO1.NTC.307082&amp;isFromPublicArea=True&amp;isModal=true&amp;asPopupView=true" TargetMode="External"/><Relationship Id="rId63" Type="http://schemas.openxmlformats.org/officeDocument/2006/relationships/hyperlink" Target="https://community.secop.gov.co/Public/Tendering/OpportunityDetail/Index?noticeUID=CO1.NTC.292724&amp;isFromPublicArea=True&amp;isModal=true&amp;asPopupView=true" TargetMode="External"/><Relationship Id="rId84" Type="http://schemas.openxmlformats.org/officeDocument/2006/relationships/hyperlink" Target="https://community.secop.gov.co/Public/Tendering/OpportunityDetail/Index?noticeUID=CO1.NTC.326282&amp;isFromPublicArea=True&amp;isModal=true&amp;asPopupView=true" TargetMode="External"/><Relationship Id="rId138" Type="http://schemas.openxmlformats.org/officeDocument/2006/relationships/hyperlink" Target="https://community.secop.gov.co/Public/Tendering/ContractNoticeManagement/Index?currentLanguage=es-CO&amp;Page=login&amp;Country=CO&amp;SkinName=CCE" TargetMode="External"/><Relationship Id="rId107" Type="http://schemas.openxmlformats.org/officeDocument/2006/relationships/hyperlink" Target="https://community.secop.gov.co/Public/Tendering/OpportunityDetail/Index?noticeUID=CO1.NTC.374350&amp;isFromPublicArea=True&amp;isModal=true&amp;asPopupView=true" TargetMode="External"/><Relationship Id="rId11" Type="http://schemas.openxmlformats.org/officeDocument/2006/relationships/hyperlink" Target="https://community.secop.gov.co/Public/Tendering/OpportunityDetail/Index?noticeUID=CO1.NTC.292795&amp;isFromPublicArea=True&amp;isModal=true&amp;asPopupView=true" TargetMode="External"/><Relationship Id="rId32" Type="http://schemas.openxmlformats.org/officeDocument/2006/relationships/hyperlink" Target="https://community.secop.gov.co/Public/Tendering/OpportunityDetail/Index?noticeUID=CO1.NTC.303149&amp;isFromPublicArea=True&amp;isModal=true&amp;asPopupView=true" TargetMode="External"/><Relationship Id="rId53" Type="http://schemas.openxmlformats.org/officeDocument/2006/relationships/hyperlink" Target="https://community.secop.gov.co/Public/Tendering/OpportunityDetail/Index?noticeUID=CO1.NTC.310305&amp;isFromPublicArea=True&amp;isModal=true&amp;asPopupView=true" TargetMode="External"/><Relationship Id="rId74" Type="http://schemas.openxmlformats.org/officeDocument/2006/relationships/hyperlink" Target="https://community.secop.gov.co/Public/Tendering/OpportunityDetail/Index?noticeUID=CO1.NTC.319598&amp;isFromPublicArea=True&amp;isModal=true&amp;asPopupView=true" TargetMode="External"/><Relationship Id="rId128" Type="http://schemas.openxmlformats.org/officeDocument/2006/relationships/hyperlink" Target="https://community.secop.gov.co/Public/Tendering/ContractNoticeManagement/Index?currentLanguage=es-CO&amp;Page=login&amp;Country=CO&amp;SkinName=CCE" TargetMode="External"/><Relationship Id="rId149" Type="http://schemas.openxmlformats.org/officeDocument/2006/relationships/comments" Target="../comments2.xml"/><Relationship Id="rId5" Type="http://schemas.openxmlformats.org/officeDocument/2006/relationships/hyperlink" Target="https://community.secop.gov.co/Public/Tendering/OpportunityDetail/Index?noticeUID=CO1.NTC.289258&amp;isFromPublicArea=True&amp;isModal=true&amp;asPopupView=true" TargetMode="External"/><Relationship Id="rId95" Type="http://schemas.openxmlformats.org/officeDocument/2006/relationships/hyperlink" Target="https://community.secop.gov.co/Public/Tendering/OpportunityDetail/Index?noticeUID=CO1.NTC.331238&amp;isFromPublicArea=True&amp;isModal=true&amp;asPopupView=true" TargetMode="External"/><Relationship Id="rId22" Type="http://schemas.openxmlformats.org/officeDocument/2006/relationships/hyperlink" Target="https://community.secop.gov.co/Public/Tendering/OpportunityDetail/Index?noticeUID=CO1.NTC.294289&amp;isFromPublicArea=True&amp;isModal=true&amp;asPopupView=true" TargetMode="External"/><Relationship Id="rId27" Type="http://schemas.openxmlformats.org/officeDocument/2006/relationships/hyperlink" Target="https://community.secop.gov.co/Public/Tendering/OpportunityDetail/Index?noticeUID=CO1.NTC.294512&amp;isFromPublicArea=True&amp;isModal=true&amp;asPopupView=true" TargetMode="External"/><Relationship Id="rId43" Type="http://schemas.openxmlformats.org/officeDocument/2006/relationships/hyperlink" Target="https://community.secop.gov.co/Public/Tendering/OpportunityDetail/Index?noticeUID=CO1.NTC.307683&amp;isFromPublicArea=True&amp;isModal=true&amp;asPopupView=true" TargetMode="External"/><Relationship Id="rId48" Type="http://schemas.openxmlformats.org/officeDocument/2006/relationships/hyperlink" Target="https://community.secop.gov.co/Public/Tendering/OpportunityDetail/Index?noticeUID=CO1.NTC.308375&amp;isFromPublicArea=True&amp;isModal=true&amp;asPopupView=true" TargetMode="External"/><Relationship Id="rId64" Type="http://schemas.openxmlformats.org/officeDocument/2006/relationships/hyperlink" Target="https://community.secop.gov.co/Public/Tendering/OpportunityDetail/Index?noticeUID=CO1.NTC.317133&amp;isFromPublicArea=True&amp;isModal=true&amp;asPopupView=true" TargetMode="External"/><Relationship Id="rId69" Type="http://schemas.openxmlformats.org/officeDocument/2006/relationships/hyperlink" Target="https://community.secop.gov.co/Public/Tendering/OpportunityDetail/Index?noticeUID=CO1.NTC.318340&amp;isFromPublicArea=True&amp;isModal=true&amp;asPopupView=true" TargetMode="External"/><Relationship Id="rId113" Type="http://schemas.openxmlformats.org/officeDocument/2006/relationships/hyperlink" Target="https://community.secop.gov.co/Public/Tendering/OpportunityDetail/Index?noticeUID=CO1.NTC.469727&amp;isFromPublicArea=True&amp;isModal=true&amp;asPopupView=true" TargetMode="External"/><Relationship Id="rId118" Type="http://schemas.openxmlformats.org/officeDocument/2006/relationships/hyperlink" Target="https://community.secop.gov.co/Public/Tendering/OpportunityDetail/Index?noticeUID=CO1.NTC.450425&amp;isFromPublicArea=True&amp;isModal=true&amp;asPopupView=true" TargetMode="External"/><Relationship Id="rId134" Type="http://schemas.openxmlformats.org/officeDocument/2006/relationships/hyperlink" Target="https://community.secop.gov.co/Public/Tendering/OpportunityDetail/Index?noticeUID=CO1.NTC.480593isFromPublicArea=True&amp;isModal=true&amp;asPopupView=true" TargetMode="External"/><Relationship Id="rId139" Type="http://schemas.openxmlformats.org/officeDocument/2006/relationships/hyperlink" Target="https://community.secop.gov.co/Public/Tendering/ContractNoticeManagement/Index?currentLanguage=es-CO&amp;Page=login&amp;Country=CO&amp;SkinName=CCE" TargetMode="External"/><Relationship Id="rId80" Type="http://schemas.openxmlformats.org/officeDocument/2006/relationships/hyperlink" Target="https://community.secop.gov.co/Public/Tendering/OpportunityDetail/Index?noticeUID=CO1.NTC.320682&amp;isFromPublicArea=True&amp;isModal=true&amp;asPopupView=true" TargetMode="External"/><Relationship Id="rId85" Type="http://schemas.openxmlformats.org/officeDocument/2006/relationships/hyperlink" Target="https://community.secop.gov.co/Public/Tendering/OpportunityDetail/Index?noticeUID=CO1.NTC.295650&amp;isFromPublicArea=True&amp;isModal=true&amp;asPopupView=true" TargetMode="External"/><Relationship Id="rId12" Type="http://schemas.openxmlformats.org/officeDocument/2006/relationships/hyperlink" Target="https://community.secop.gov.co/Public/Tendering/OpportunityDetail/Index?noticeUID=CO1.NTC.291040&amp;isFromPublicArea=True&amp;isModal=true&amp;asPopupView=true" TargetMode="External"/><Relationship Id="rId17" Type="http://schemas.openxmlformats.org/officeDocument/2006/relationships/hyperlink" Target="https://community.secop.gov.co/Public/Tendering/OpportunityDetail/Index?noticeUID=CO1.NTC.292724&amp;isFromPublicArea=True&amp;isModal=true&amp;asPopupView=true" TargetMode="External"/><Relationship Id="rId33" Type="http://schemas.openxmlformats.org/officeDocument/2006/relationships/hyperlink" Target="https://community.secop.gov.co/Public/Tendering/OpportunityDetail/Index?noticeUID=CO1.NTC.303254&amp;isFromPublicArea=True&amp;isModal=true&amp;asPopupView=true" TargetMode="External"/><Relationship Id="rId38" Type="http://schemas.openxmlformats.org/officeDocument/2006/relationships/hyperlink" Target="https://community.secop.gov.co/Public/Tendering/OpportunityDetail/Index?noticeUID=CO1.NTC.308014&amp;isFromPublicArea=True&amp;isModal=true&amp;asPopupView=true" TargetMode="External"/><Relationship Id="rId59" Type="http://schemas.openxmlformats.org/officeDocument/2006/relationships/hyperlink" Target="https://community.secop.gov.co/Public/Tendering/OpportunityDetail/Index?noticeUID=CO1.NTC.294512&amp;isFromPublicArea=True&amp;isModal=true&amp;asPopupView=true" TargetMode="External"/><Relationship Id="rId103" Type="http://schemas.openxmlformats.org/officeDocument/2006/relationships/hyperlink" Target="https://community.secop.gov.co/Public/Tendering/OpportunityDetail/Index?noticeUID=CO1.NTC.289366&amp;isFromPublicArea=True&amp;isModal=true&amp;asPopupView=true" TargetMode="External"/><Relationship Id="rId108" Type="http://schemas.openxmlformats.org/officeDocument/2006/relationships/hyperlink" Target="https://community.secop.gov.co/Public/Tendering/OpportunityDetail/Index?noticeUID=CO1.NTC.362812&amp;isFromPublicArea=True&amp;isModal=true&amp;asPopupView=true" TargetMode="External"/><Relationship Id="rId124" Type="http://schemas.openxmlformats.org/officeDocument/2006/relationships/hyperlink" Target="https://www.colombiacompra.gov.co/tienda-virtual-del-estado-colombiano/ordenes-compra/27479" TargetMode="External"/><Relationship Id="rId129" Type="http://schemas.openxmlformats.org/officeDocument/2006/relationships/hyperlink" Target="https://www.colombiacompra.gov.co/tienda-virtual-del-estado-colombiano/ordenes-compra/28538" TargetMode="External"/><Relationship Id="rId54" Type="http://schemas.openxmlformats.org/officeDocument/2006/relationships/hyperlink" Target="https://community.secop.gov.co/Public/Tendering/OpportunityDetail/Index?noticeUID=CO1.NTC.310741&amp;isFromPublicArea=True&amp;isModal=true&amp;asPopupView=true" TargetMode="External"/><Relationship Id="rId70" Type="http://schemas.openxmlformats.org/officeDocument/2006/relationships/hyperlink" Target="https://community.secop.gov.co/Public/Tendering/OpportunityDetail/Index?noticeUID=CO1.NTC.318563&amp;isFromPublicArea=True&amp;isModal=true&amp;asPopupView=true" TargetMode="External"/><Relationship Id="rId75" Type="http://schemas.openxmlformats.org/officeDocument/2006/relationships/hyperlink" Target="https://community.secop.gov.co/Public/Tendering/OpportunityDetail/Index?noticeUID=CO1.NTC.320106&amp;isFromPublicArea=True&amp;isModal=true&amp;asPopupView=true" TargetMode="External"/><Relationship Id="rId91" Type="http://schemas.openxmlformats.org/officeDocument/2006/relationships/hyperlink" Target="https://community.secop.gov.co/Public/Tendering/OpportunityDetail/Index?noticeUID=CO1.NTC.295650&amp;isFromPublicArea=True&amp;isModal=true&amp;asPopupView=true" TargetMode="External"/><Relationship Id="rId96" Type="http://schemas.openxmlformats.org/officeDocument/2006/relationships/hyperlink" Target="https://community.secop.gov.co/Public/Tendering/OpportunityDetail/Index?noticeUID=CO1.NTC.331879&amp;isFromPublicArea=True&amp;isModal=true&amp;asPopupView=true" TargetMode="External"/><Relationship Id="rId140" Type="http://schemas.openxmlformats.org/officeDocument/2006/relationships/hyperlink" Target="https://community.secop.gov.co/Public/Tendering/OpportunityDetail/Index?noticeUID=CO1.NTC.495016&amp;isFromPublicArea=True&amp;isModal=true&amp;asPopupView=true" TargetMode="External"/><Relationship Id="rId145" Type="http://schemas.openxmlformats.org/officeDocument/2006/relationships/hyperlink" Target="https://community.secop.gov.co/Public/Tendering/OpportunityDetail/Index?noticeUID=CO1.NTC.495016&amp;isFromPublicArea=True&amp;isModal=true&amp;asPopupView=tru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289453&amp;isFromPublicArea=True&amp;isModal=true&amp;asPopupView=true" TargetMode="External"/><Relationship Id="rId23" Type="http://schemas.openxmlformats.org/officeDocument/2006/relationships/hyperlink" Target="https://community.secop.gov.co/Public/Tendering/OpportunityDetail/Index?noticeUID=CO1.NTC.294512&amp;isFromPublicArea=True&amp;isModal=true&amp;asPopupView=true" TargetMode="External"/><Relationship Id="rId28" Type="http://schemas.openxmlformats.org/officeDocument/2006/relationships/hyperlink" Target="https://community.secop.gov.co/Public/Tendering/OpportunityDetail/Index?noticeUID=CO1.NTC.295639&amp;isFromPublicArea=True&amp;isModal=true&amp;asPopupView=true" TargetMode="External"/><Relationship Id="rId49" Type="http://schemas.openxmlformats.org/officeDocument/2006/relationships/hyperlink" Target="https://community.secop.gov.co/Public/Tendering/OpportunityDetail/Index?noticeUID=CO1.NTC.308633&amp;isFromPublicArea=True&amp;isModal=true&amp;asPopupView=true" TargetMode="External"/><Relationship Id="rId114" Type="http://schemas.openxmlformats.org/officeDocument/2006/relationships/hyperlink" Target="https://community.secop.gov.co/Public/Tendering/OpportunityDetail/Index?noticeUID=CO1.NTC.471022&amp;isFromPublicArea=True&amp;isModal=true&amp;asPopupView=true" TargetMode="External"/><Relationship Id="rId119" Type="http://schemas.openxmlformats.org/officeDocument/2006/relationships/hyperlink" Target="https://community.secop.gov.co/Public/Tendering/ContractNoticeManagement/Index?currentLanguage=es-CO&amp;Page=login&amp;Country=CO&amp;SkinName=CCE" TargetMode="External"/><Relationship Id="rId44" Type="http://schemas.openxmlformats.org/officeDocument/2006/relationships/hyperlink" Target="https://community.secop.gov.co/Public/Tendering/OpportunityDetail/Index?noticeUID=CO1.NTC.307817&amp;isFromPublicArea=True&amp;isModal=true&amp;asPopupView=true" TargetMode="External"/><Relationship Id="rId60" Type="http://schemas.openxmlformats.org/officeDocument/2006/relationships/hyperlink" Target="https://community.secop.gov.co/Public/Tendering/OpportunityDetail/Index?noticeUID=CO1.NTC.294904&amp;isFromPublicArea=True&amp;isModal=true&amp;asPopupView=true" TargetMode="External"/><Relationship Id="rId65" Type="http://schemas.openxmlformats.org/officeDocument/2006/relationships/hyperlink" Target="https://community.secop.gov.co/Public/Tendering/OpportunityDetail/Index?noticeUID=CO1.NTC.317133&amp;isFromPublicArea=True&amp;isModal=true&amp;asPopupView=true" TargetMode="External"/><Relationship Id="rId81" Type="http://schemas.openxmlformats.org/officeDocument/2006/relationships/hyperlink" Target="https://community.secop.gov.co/Public/Tendering/OpportunityDetail/Index?noticeUID=CO1.NTC.316776&amp;isFromPublicArea=True&amp;isModal=true&amp;asPopupView=true" TargetMode="External"/><Relationship Id="rId86" Type="http://schemas.openxmlformats.org/officeDocument/2006/relationships/hyperlink" Target="https://community.secop.gov.co/Public/Tendering/OpportunityDetail/Index?noticeUID=CO1.NTC.317133&amp;isFromPublicArea=True&amp;isModal=true&amp;asPopupView=true" TargetMode="External"/><Relationship Id="rId130" Type="http://schemas.openxmlformats.org/officeDocument/2006/relationships/hyperlink" Target="https://community.secop.gov.co/Public/Tendering/OpportunityDetail/Index?noticeUID=CO1.NTC.452192&amp;isFromPublicArea=True&amp;isModal=true&amp;asPopupView=true" TargetMode="External"/><Relationship Id="rId135"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OpportunityDetail/Index?noticeUID=CO1.NTC.291433&amp;isFromPublicArea=True&amp;isModal=true&amp;asPopupView=true" TargetMode="External"/><Relationship Id="rId18" Type="http://schemas.openxmlformats.org/officeDocument/2006/relationships/hyperlink" Target="https://community.secop.gov.co/Public/Tendering/OpportunityDetail/Index?noticeUID=CO1.NTC.293083&amp;isFromPublicArea=True&amp;isModal=true&amp;asPopupView=true" TargetMode="External"/><Relationship Id="rId39" Type="http://schemas.openxmlformats.org/officeDocument/2006/relationships/hyperlink" Target="https://community.secop.gov.co/Public/Tendering/OpportunityDetail/Index?noticeUID=CO1.NTC.307149&amp;isFromPublicArea=True&amp;isModal=true&amp;asPopupView=true" TargetMode="External"/><Relationship Id="rId109" Type="http://schemas.openxmlformats.org/officeDocument/2006/relationships/hyperlink" Target="https://www.colombiacompra.gov.co/tienda-virtual-del-estado-colombiano/ordenes-compra/26319" TargetMode="External"/><Relationship Id="rId34" Type="http://schemas.openxmlformats.org/officeDocument/2006/relationships/hyperlink" Target="https://community.secop.gov.co/Public/Tendering/OpportunityDetail/Index?noticeUID=CO1.NTC.303254&amp;isFromPublicArea=True&amp;isModal=true&amp;asPopupView=true" TargetMode="External"/><Relationship Id="rId50" Type="http://schemas.openxmlformats.org/officeDocument/2006/relationships/hyperlink" Target="https://community.secop.gov.co/Public/Tendering/OpportunityDetail/Index?noticeUID=CO1.NTC.307510&amp;isFromPublicArea=True&amp;isModal=true&amp;asPopupView=true" TargetMode="External"/><Relationship Id="rId55" Type="http://schemas.openxmlformats.org/officeDocument/2006/relationships/hyperlink" Target="https://community.secop.gov.co/Public/Tendering/OpportunityDetail/Index?noticeUID=CO1.NTC.311311&amp;isFromPublicArea=True&amp;isModal=true&amp;asPopupView=true" TargetMode="External"/><Relationship Id="rId76" Type="http://schemas.openxmlformats.org/officeDocument/2006/relationships/hyperlink" Target="https://community.secop.gov.co/Public/Tendering/OpportunityDetail/Index?noticeUID=CO1.NTC.322088&amp;isFromPublicArea=True&amp;isModal=true&amp;asPopupView=true" TargetMode="External"/><Relationship Id="rId97" Type="http://schemas.openxmlformats.org/officeDocument/2006/relationships/hyperlink" Target="https://community.secop.gov.co/Public/Tendering/OpportunityDetail/Index?noticeUID=CO1.NTC.331879&amp;isFromPublicArea=True&amp;isModal=true&amp;asPopupView=true" TargetMode="External"/><Relationship Id="rId104" Type="http://schemas.openxmlformats.org/officeDocument/2006/relationships/hyperlink" Target="https://community.secop.gov.co/Public/Tendering/OpportunityDetail/Index?noticeUID=CO1.NTC.316196&amp;isFromPublicArea=True&amp;isModal=true&amp;asPopupView=true"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25" Type="http://schemas.openxmlformats.org/officeDocument/2006/relationships/hyperlink" Target="https://www.colombiacompra.gov.co/tienda-virtual-del-estado-colombiano/ordenes-compra/27000" TargetMode="External"/><Relationship Id="rId141" Type="http://schemas.openxmlformats.org/officeDocument/2006/relationships/hyperlink" Target="https://community.secop.gov.co/Public/Tendering/OpportunityDetail/Index?noticeUID=CO1.NTC.452192&amp;isFromPublicArea=True&amp;isModal=true&amp;asPopupView=true" TargetMode="External"/><Relationship Id="rId146" Type="http://schemas.openxmlformats.org/officeDocument/2006/relationships/printerSettings" Target="../printerSettings/printerSettings6.bin"/><Relationship Id="rId7" Type="http://schemas.openxmlformats.org/officeDocument/2006/relationships/hyperlink" Target="https://community.secop.gov.co/Public/Tendering/OpportunityDetail/Index?noticeUID=CO1.NTC.289467&amp;isFromPublicArea=True&amp;isModal=true&amp;asPopupView=true" TargetMode="External"/><Relationship Id="rId71" Type="http://schemas.openxmlformats.org/officeDocument/2006/relationships/hyperlink" Target="https://community.secop.gov.co/Public/Tendering/OpportunityDetail/Index?noticeUID=CO1.NTC.318563&amp;isFromPublicArea=True&amp;isModal=true&amp;asPopupView=true" TargetMode="External"/><Relationship Id="rId92" Type="http://schemas.openxmlformats.org/officeDocument/2006/relationships/hyperlink" Target="https://community.secop.gov.co/Public/Tendering/OpportunityDetail/Index?noticeUID=CO1.NTC.328970&amp;isFromPublicArea=True&amp;isModal=true&amp;asPopupView=true" TargetMode="External"/><Relationship Id="rId2"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OpportunityDetail/Index?noticeUID=CO1.NTC.298076&amp;isFromPublicArea=True&amp;isModal=true&amp;asPopupView=true" TargetMode="External"/><Relationship Id="rId24" Type="http://schemas.openxmlformats.org/officeDocument/2006/relationships/hyperlink" Target="https://community.secop.gov.co/Public/Tendering/OpportunityDetail/Index?noticeUID=CO1.NTC.294512&amp;isFromPublicArea=True&amp;isModal=true&amp;asPopupView=true" TargetMode="External"/><Relationship Id="rId40" Type="http://schemas.openxmlformats.org/officeDocument/2006/relationships/hyperlink" Target="https://community.secop.gov.co/Public/Tendering/OpportunityDetail/Index?noticeUID=CO1.NTC.307570&amp;isFromPublicArea=True&amp;isModal=true&amp;asPopupView=true" TargetMode="External"/><Relationship Id="rId45" Type="http://schemas.openxmlformats.org/officeDocument/2006/relationships/hyperlink" Target="https://community.secop.gov.co/Public/Tendering/OpportunityDetail/Index?noticeUID=CO1.NTC.307765&amp;isFromPublicArea=True&amp;isModal=true&amp;asPopupView=true" TargetMode="External"/><Relationship Id="rId66" Type="http://schemas.openxmlformats.org/officeDocument/2006/relationships/hyperlink" Target="https://community.secop.gov.co/Public/Tendering/OpportunityDetail/Index?noticeUID=CO1.NTC.317271&amp;isFromPublicArea=True&amp;isModal=true&amp;asPopupView=true" TargetMode="External"/><Relationship Id="rId87" Type="http://schemas.openxmlformats.org/officeDocument/2006/relationships/hyperlink" Target="https://community.secop.gov.co/Public/Tendering/OpportunityDetail/Index?noticeUID=CO1.NTC.330431&amp;isFromPublicArea=True&amp;isModal=true&amp;asPopupView=true" TargetMode="External"/><Relationship Id="rId110" Type="http://schemas.openxmlformats.org/officeDocument/2006/relationships/hyperlink" Target="https://www.contratos.gov.co/consultas/detalleProceso.do?numConstancia=17-15-7439687" TargetMode="External"/><Relationship Id="rId115" Type="http://schemas.openxmlformats.org/officeDocument/2006/relationships/hyperlink" Target="https://community.secop.gov.co/Public/Tendering/OpportunityDetail/Index?noticeUID=CO1.NTC.468505&amp;isFromPublicArea=True&amp;isModal=true&amp;asPopupView=true" TargetMode="External"/><Relationship Id="rId131" Type="http://schemas.openxmlformats.org/officeDocument/2006/relationships/hyperlink" Target="https://community.secop.gov.co/Public/Tendering/OpportunityDetail/Index?noticeUID=CO1.NTC.467638&amp;isFromPublicArea=True&amp;isModal=true&amp;asPopupView=true" TargetMode="External"/><Relationship Id="rId136" Type="http://schemas.openxmlformats.org/officeDocument/2006/relationships/hyperlink" Target="https://community.secop.gov.co/Public/Tendering/OpportunityDetail/Index?noticeUID=CO1.NTC.498802isFromPublicArea=True&amp;isModal=true&amp;asPopupView=true" TargetMode="External"/><Relationship Id="rId61" Type="http://schemas.openxmlformats.org/officeDocument/2006/relationships/hyperlink" Target="https://community.secop.gov.co/Public/Tendering/OpportunityDetail/Index?noticeUID=CO1.NTC.306223&amp;isFromPublicArea=True&amp;isModal=true&amp;asPopupView=true" TargetMode="External"/><Relationship Id="rId82" Type="http://schemas.openxmlformats.org/officeDocument/2006/relationships/hyperlink" Target="https://community.secop.gov.co/Public/Tendering/OpportunityDetail/Index?noticeUID=CO1.NTC.321992&amp;isFromPublicArea=True&amp;isModal=true&amp;asPopupView=true" TargetMode="External"/><Relationship Id="rId19" Type="http://schemas.openxmlformats.org/officeDocument/2006/relationships/hyperlink" Target="https://community.secop.gov.co/Public/Tendering/OpportunityDetail/Index?noticeUID=CO1.NTC.294008&amp;isFromPublicArea=True&amp;isModal=true&amp;asPopupView=true" TargetMode="External"/><Relationship Id="rId14" Type="http://schemas.openxmlformats.org/officeDocument/2006/relationships/hyperlink" Target="https://community.secop.gov.co/Public/Tendering/OpportunityDetail/Index?noticeUID=CO1.NTC.293110&amp;isFromPublicArea=True&amp;isModal=true&amp;asPopupView=true" TargetMode="External"/><Relationship Id="rId30" Type="http://schemas.openxmlformats.org/officeDocument/2006/relationships/hyperlink" Target="https://community.secop.gov.co/Public/Tendering/OpportunityDetail/Index?noticeUID=CO1.NTC.302680&amp;isFromPublicArea=True&amp;isModal=true&amp;asPopupView=true" TargetMode="External"/><Relationship Id="rId35" Type="http://schemas.openxmlformats.org/officeDocument/2006/relationships/hyperlink" Target="https://community.secop.gov.co/Public/Tendering/OpportunityDetail/Index?noticeUID=CO1.NTC.303933&amp;isFromPublicArea=True&amp;isModal=true&amp;asPopupView=true" TargetMode="External"/><Relationship Id="rId56" Type="http://schemas.openxmlformats.org/officeDocument/2006/relationships/hyperlink" Target="https://community.secop.gov.co/Public/Tendering/OpportunityDetail/Index?noticeUID=CO1.NTC.309870&amp;isFromPublicArea=True&amp;isModal=true&amp;asPopupView=true" TargetMode="External"/><Relationship Id="rId77" Type="http://schemas.openxmlformats.org/officeDocument/2006/relationships/hyperlink" Target="https://community.secop.gov.co/Public/Tendering/OpportunityDetail/Index?noticeUID=CO1.NTC.321992&amp;isFromPublicArea=True&amp;isModal=true&amp;asPopupView=true" TargetMode="External"/><Relationship Id="rId100" Type="http://schemas.openxmlformats.org/officeDocument/2006/relationships/hyperlink" Target="https://community.secop.gov.co/Public/Tendering/OpportunityDetail/Index?noticeUID=CO1.NTC.294904&amp;isFromPublicArea=True&amp;isModal=true&amp;asPopupView=true" TargetMode="External"/><Relationship Id="rId105" Type="http://schemas.openxmlformats.org/officeDocument/2006/relationships/hyperlink" Target="https://community.secop.gov.co/Public/Tendering/OpportunityDetail/Index?noticeUID=CO1.NTC.330431&amp;isFromPublicArea=True&amp;isModal=true&amp;asPopupView=true"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vmlDrawing" Target="../drawings/vmlDrawing2.vml"/><Relationship Id="rId8" Type="http://schemas.openxmlformats.org/officeDocument/2006/relationships/hyperlink" Target="https://community.secop.gov.co/Public/Tendering/OpportunityDetail/Index?noticeUID=CO1.NTC.289467&amp;isFromPublicArea=True&amp;isModal=true&amp;asPopupView=true" TargetMode="External"/><Relationship Id="rId51" Type="http://schemas.openxmlformats.org/officeDocument/2006/relationships/hyperlink" Target="https://community.secop.gov.co/Public/Tendering/OpportunityDetail/Index?noticeUID=CO1.NTC.309584&amp;isFromPublicArea=True&amp;isModal=true&amp;asPopupView=true" TargetMode="External"/><Relationship Id="rId72" Type="http://schemas.openxmlformats.org/officeDocument/2006/relationships/hyperlink" Target="https://community.secop.gov.co/Public/Tendering/OpportunityDetail/Index?noticeUID=CO1.NTC.319415&amp;isFromPublicArea=True&amp;isModal=true&amp;asPopupView=true" TargetMode="External"/><Relationship Id="rId93" Type="http://schemas.openxmlformats.org/officeDocument/2006/relationships/hyperlink" Target="https://community.secop.gov.co/Public/Tendering/OpportunityDetail/Index?noticeUID=CO1.NTC.330859&amp;isFromPublicArea=True&amp;isModal=true&amp;asPopupView=true" TargetMode="External"/><Relationship Id="rId98" Type="http://schemas.openxmlformats.org/officeDocument/2006/relationships/hyperlink" Target="https://community.secop.gov.co/Public/Tendering/OpportunityDetail/Index?noticeUID=CO1.NTC.286586&amp;isFromPublicArea=True&amp;isModal=true&amp;asPopupView=true" TargetMode="External"/><Relationship Id="rId121" Type="http://schemas.openxmlformats.org/officeDocument/2006/relationships/hyperlink" Target="https://community.secop.gov.co/Public/Tendering/OpportunityDetail/Index?noticeUID=CO1.NTC.467638&amp;isFromPublicArea=True&amp;isModal=true&amp;asPopupView=true" TargetMode="External"/><Relationship Id="rId142" Type="http://schemas.openxmlformats.org/officeDocument/2006/relationships/hyperlink" Target="https://community.secop.gov.co/Public/Tendering/OpportunityDetail/Index?noticeUID=CO1.NTC.467638&amp;isFromPublicArea=True&amp;isModal=true&amp;asPopupView=true" TargetMode="External"/><Relationship Id="rId3" Type="http://schemas.openxmlformats.org/officeDocument/2006/relationships/hyperlink" Target="https://community.secop.gov.co/Public/Tendering/OpportunityDetail/Index?noticeUID=CO1.NTC.286588&amp;isFromPublicArea=True&amp;isModal=true&amp;asPopupView=true" TargetMode="External"/><Relationship Id="rId25" Type="http://schemas.openxmlformats.org/officeDocument/2006/relationships/hyperlink" Target="https://community.secop.gov.co/Public/Tendering/OpportunityDetail/Index?noticeUID=CO1.NTC.294863&amp;isFromPublicArea=True&amp;isModal=true&amp;asPopupView=true" TargetMode="External"/><Relationship Id="rId46" Type="http://schemas.openxmlformats.org/officeDocument/2006/relationships/hyperlink" Target="https://community.secop.gov.co/Public/Tendering/OpportunityDetail/Index?noticeUID=CO1.NTC.294904&amp;isFromPublicArea=True&amp;isModal=true&amp;asPopupView=true" TargetMode="External"/><Relationship Id="rId67" Type="http://schemas.openxmlformats.org/officeDocument/2006/relationships/hyperlink" Target="https://community.secop.gov.co/Public/Tendering/OpportunityDetail/Index?noticeUID=CO1.NTC.318578&amp;isFromPublicArea=True&amp;isModal=true&amp;asPopupView=true" TargetMode="External"/><Relationship Id="rId116" Type="http://schemas.openxmlformats.org/officeDocument/2006/relationships/hyperlink" Target="https://community.secop.gov.co/Public/Tendering/OpportunityDetail/Index?noticeUID=CO1.NTC.468053&amp;isFromPublicArea=True&amp;isModal=true&amp;asPopupView=true" TargetMode="External"/><Relationship Id="rId137" Type="http://schemas.openxmlformats.org/officeDocument/2006/relationships/hyperlink" Target="https://community.secop.gov.co/Public/Tendering/ContractNoticeManagement/Index?currentLanguage=es-CO&amp;Page=login&amp;Country=CO&amp;SkinName=CCE" TargetMode="External"/><Relationship Id="rId20" Type="http://schemas.openxmlformats.org/officeDocument/2006/relationships/hyperlink" Target="https://community.secop.gov.co/Public/Tendering/OpportunityDetail/Index?noticeUID=CO1.NTC.294008&amp;isFromPublicArea=True&amp;isModal=true&amp;asPopupView=true" TargetMode="External"/><Relationship Id="rId41" Type="http://schemas.openxmlformats.org/officeDocument/2006/relationships/hyperlink" Target="https://community.secop.gov.co/Public/Tendering/OpportunityDetail/Index?noticeUID=CO1.NTC.289092&amp;isFromPublicArea=True&amp;isModal=true&amp;asPopupView=true" TargetMode="External"/><Relationship Id="rId62" Type="http://schemas.openxmlformats.org/officeDocument/2006/relationships/hyperlink" Target="https://community.secop.gov.co/Public/Tendering/OpportunityDetail/Index?noticeUID=CO1.NTC.317157&amp;isFromPublicArea=True&amp;isModal=true&amp;asPopupView=true" TargetMode="External"/><Relationship Id="rId83" Type="http://schemas.openxmlformats.org/officeDocument/2006/relationships/hyperlink" Target="https://community.secop.gov.co/Public/Tendering/OpportunityDetail/Index?noticeUID=CO1.NTC.326933&amp;isFromPublicArea=True&amp;isModal=true&amp;asPopupView=true" TargetMode="External"/><Relationship Id="rId88" Type="http://schemas.openxmlformats.org/officeDocument/2006/relationships/hyperlink" Target="https://community.secop.gov.co/Public/Tendering/OpportunityDetail/Index?noticeUID=CO1.NTC.327842&amp;isFromPublicArea=True&amp;isModal=true&amp;asPopupView=true" TargetMode="External"/><Relationship Id="rId111" Type="http://schemas.openxmlformats.org/officeDocument/2006/relationships/hyperlink" Target="https://www.contratos.gov.co/consultas/detalleProceso.do?numConstancia=18-22-707" TargetMode="External"/><Relationship Id="rId132" Type="http://schemas.openxmlformats.org/officeDocument/2006/relationships/hyperlink" Target="https://community.secop.gov.co/Public/Tendering/OpportunityDetail/Index?noticeUID=CO1.NTC.432236&amp;isFromPublicArea=True&amp;isModal=true&amp;asPopupView=true" TargetMode="External"/><Relationship Id="rId15" Type="http://schemas.openxmlformats.org/officeDocument/2006/relationships/hyperlink" Target="https://community.secop.gov.co/Public/Tendering/OpportunityDetail/Index?noticeUID=CO1.NTC.289092&amp;isFromPublicArea=True&amp;isModal=true&amp;asPopupView=true" TargetMode="External"/><Relationship Id="rId36" Type="http://schemas.openxmlformats.org/officeDocument/2006/relationships/hyperlink" Target="https://community.secop.gov.co/Public/Tendering/OpportunityDetail/Index?noticeUID=CO1.NTC.307038&amp;isFromPublicArea=True&amp;isModal=true&amp;asPopupView=true" TargetMode="External"/><Relationship Id="rId57" Type="http://schemas.openxmlformats.org/officeDocument/2006/relationships/hyperlink" Target="https://community.secop.gov.co/Public/Tendering/OpportunityDetail/Index?noticeUID=CO1.NTC.310834&amp;isFromPublicArea=True&amp;isModal=true&amp;asPopupView=true" TargetMode="External"/><Relationship Id="rId106" Type="http://schemas.openxmlformats.org/officeDocument/2006/relationships/hyperlink" Target="https://community.secop.gov.co/Public/Tendering/ContractNoticeManagement/Index?currentLanguage=es-CO&amp;Page=login&amp;Country=CO&amp;SkinName=CCE" TargetMode="External"/><Relationship Id="rId127" Type="http://schemas.openxmlformats.org/officeDocument/2006/relationships/hyperlink" Target="https://community.secop.gov.co/Public/Tendering/OpportunityDetail/Index?noticeUID=CO1.NTC.495016&amp;isFromPublicArea=True&amp;isModal=true&amp;asPopupView=true" TargetMode="External"/><Relationship Id="rId10" Type="http://schemas.openxmlformats.org/officeDocument/2006/relationships/hyperlink" Target="https://community.secop.gov.co/Public/Tendering/OpportunityDetail/Index?noticeUID=CO1.NTC.290304&amp;isFromPublicArea=True&amp;isModal=true&amp;asPopupView=true" TargetMode="External"/><Relationship Id="rId31" Type="http://schemas.openxmlformats.org/officeDocument/2006/relationships/hyperlink" Target="https://community.secop.gov.co/Public/Tendering/OpportunityDetail/Index?noticeUID=CO1.NTC.302680&amp;isFromPublicArea=True&amp;isModal=true&amp;asPopupView=true" TargetMode="External"/><Relationship Id="rId52" Type="http://schemas.openxmlformats.org/officeDocument/2006/relationships/hyperlink" Target="https://community.secop.gov.co/Public/Tendering/OpportunityDetail/Index?noticeUID=CO1.NTC.309603&amp;isFromPublicArea=True&amp;isModal=true&amp;asPopupView=true" TargetMode="External"/><Relationship Id="rId73" Type="http://schemas.openxmlformats.org/officeDocument/2006/relationships/hyperlink" Target="https://community.secop.gov.co/Public/Tendering/OpportunityDetail/Index?noticeUID=CO1.NTC.319290&amp;isFromPublicArea=True&amp;isModal=true&amp;asPopupView=true" TargetMode="External"/><Relationship Id="rId78" Type="http://schemas.openxmlformats.org/officeDocument/2006/relationships/hyperlink" Target="https://community.secop.gov.co/Public/Tendering/OpportunityDetail/Index?noticeUID=CO1.NTC.320639&amp;isFromPublicArea=True&amp;isModal=true&amp;asPopupView=true" TargetMode="External"/><Relationship Id="rId94" Type="http://schemas.openxmlformats.org/officeDocument/2006/relationships/hyperlink" Target="https://community.secop.gov.co/Public/Tendering/OpportunityDetail/Index?noticeUID=CO1.NTC.292724&amp;isFromPublicArea=True&amp;isModal=true&amp;asPopupView=true" TargetMode="External"/><Relationship Id="rId99" Type="http://schemas.openxmlformats.org/officeDocument/2006/relationships/hyperlink" Target="https://community.secop.gov.co/Public/Tendering/OpportunityDetail/Index?noticeUID=CO1.NTC.311311&amp;isFromPublicArea=True&amp;isModal=true&amp;asPopupView=true" TargetMode="External"/><Relationship Id="rId101" Type="http://schemas.openxmlformats.org/officeDocument/2006/relationships/hyperlink" Target="https://community.secop.gov.co/Public/Tendering/OpportunityDetail/Index?noticeUID=CO1.NTC.295650&amp;isFromPublicArea=True&amp;isModal=true&amp;asPopupView=true" TargetMode="External"/><Relationship Id="rId122" Type="http://schemas.openxmlformats.org/officeDocument/2006/relationships/hyperlink" Target="https://community.secop.gov.co/Public/Tendering/OpportunityDetail/Index?noticeUID=CO1.NTC.432236&amp;isFromPublicArea=True&amp;isModal=true&amp;asPopupView=true" TargetMode="External"/><Relationship Id="rId143" Type="http://schemas.openxmlformats.org/officeDocument/2006/relationships/hyperlink" Target="https://community.secop.gov.co/Public/Tendering/OpportunityDetail/Index?noticeUID=CO1.NTC.432236&amp;isFromPublicArea=True&amp;isModal=true&amp;asPopupView=true" TargetMode="External"/><Relationship Id="rId148" Type="http://schemas.openxmlformats.org/officeDocument/2006/relationships/table" Target="../tables/table4.xml"/><Relationship Id="rId4" Type="http://schemas.openxmlformats.org/officeDocument/2006/relationships/hyperlink" Target="https://community.secop.gov.co/Public/Tendering/OpportunityDetail/Index?noticeUID=CO1.NTC.286277&amp;isFromPublicArea=True&amp;isModal=true&amp;asPopupView=true" TargetMode="External"/><Relationship Id="rId9" Type="http://schemas.openxmlformats.org/officeDocument/2006/relationships/hyperlink" Target="https://community.secop.gov.co/Public/Tendering/OpportunityDetail/Index?noticeUID=CO1.NTC.290606&amp;isFromPublicArea=True&amp;isModal=true&amp;asPopupView=true" TargetMode="External"/><Relationship Id="rId26" Type="http://schemas.openxmlformats.org/officeDocument/2006/relationships/hyperlink" Target="https://community.secop.gov.co/Public/Tendering/OpportunityDetail/Index?noticeUID=CO1.NTC.294512&amp;isFromPublicArea=True&amp;isModal=true&amp;asPopupView=true" TargetMode="External"/><Relationship Id="rId47" Type="http://schemas.openxmlformats.org/officeDocument/2006/relationships/hyperlink" Target="https://community.secop.gov.co/Public/Tendering/OpportunityDetail/Index?noticeUID=CO1.NTC.308505&amp;isFromPublicArea=True&amp;isModal=true&amp;asPopupView=true" TargetMode="External"/><Relationship Id="rId68" Type="http://schemas.openxmlformats.org/officeDocument/2006/relationships/hyperlink" Target="https://community.secop.gov.co/Public/Tendering/OpportunityDetail/Index?noticeUID=CO1.NTC.318774&amp;isFromPublicArea=True&amp;isModal=true&amp;asPopupView=true" TargetMode="External"/><Relationship Id="rId89" Type="http://schemas.openxmlformats.org/officeDocument/2006/relationships/hyperlink" Target="https://community.secop.gov.co/Public/Tendering/OpportunityDetail/Index?noticeUID=CO1.NTC.328529&amp;isFromPublicArea=True&amp;isModal=true&amp;asPopupView=true" TargetMode="External"/><Relationship Id="rId112" Type="http://schemas.openxmlformats.org/officeDocument/2006/relationships/hyperlink" Target="https://community.secop.gov.co/Public/Tendering/ContractNoticeManagement/Index?currentLanguage=es-CO&amp;Page=login&amp;Country=CO&amp;SkinName=CCE" TargetMode="External"/><Relationship Id="rId133" Type="http://schemas.openxmlformats.org/officeDocument/2006/relationships/hyperlink" Target="https://community.secop.gov.co/Public/Tendering/ContractNoticeManagement/Index?currentLanguage=es-CO&amp;Page=login&amp;Country=CO&amp;SkinName=CCE" TargetMode="External"/><Relationship Id="rId16" Type="http://schemas.openxmlformats.org/officeDocument/2006/relationships/hyperlink" Target="https://community.secop.gov.co/Public/Tendering/OpportunityDetail/Index?noticeUID=CO1.NTC.289092&amp;isFromPublicArea=True&amp;isModal=true&amp;asPopupView=true" TargetMode="External"/><Relationship Id="rId37" Type="http://schemas.openxmlformats.org/officeDocument/2006/relationships/hyperlink" Target="https://community.secop.gov.co/Public/Tendering/OpportunityDetail/Index?noticeUID=CO1.NTC.306223&amp;isFromPublicArea=True&amp;isModal=true&amp;asPopupView=true" TargetMode="External"/><Relationship Id="rId58" Type="http://schemas.openxmlformats.org/officeDocument/2006/relationships/hyperlink" Target="https://community.secop.gov.co/Public/Tendering/OpportunityDetail/Index?noticeUID=CO1.NTC.311311&amp;isFromPublicArea=True&amp;isModal=true&amp;asPopupView=true" TargetMode="External"/><Relationship Id="rId79" Type="http://schemas.openxmlformats.org/officeDocument/2006/relationships/hyperlink" Target="https://community.secop.gov.co/Public/Tendering/OpportunityDetail/Index?noticeUID=CO1.NTC.320729&amp;isFromPublicArea=True&amp;isModal=true&amp;asPopupView=true" TargetMode="External"/><Relationship Id="rId102" Type="http://schemas.openxmlformats.org/officeDocument/2006/relationships/hyperlink" Target="https://community.secop.gov.co/Public/Tendering/OpportunityDetail/Index?noticeUID=CO1.NTC.294904&amp;isFromPublicArea=True&amp;isModal=true&amp;asPopupView=true" TargetMode="External"/><Relationship Id="rId123" Type="http://schemas.openxmlformats.org/officeDocument/2006/relationships/hyperlink" Target="https://community.secop.gov.co/Public/Tendering/OpportunityDetail/Index?noticeUID=CO1.NTC.452192&amp;isFromPublicArea=True&amp;isModal=true&amp;asPopupView=true" TargetMode="External"/><Relationship Id="rId144" Type="http://schemas.openxmlformats.org/officeDocument/2006/relationships/hyperlink" Target="https://community.secop.gov.co/Public/Tendering/ContractNoticeManagement/Index?currentLanguage=es-CO&amp;Page=login&amp;Country=CO&amp;SkinName=CCE" TargetMode="External"/><Relationship Id="rId90" Type="http://schemas.openxmlformats.org/officeDocument/2006/relationships/hyperlink" Target="https://community.secop.gov.co/Public/Tendering/OpportunityDetail/Index?noticeUID=CO1.NTC.295650&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519"/>
  <sheetViews>
    <sheetView workbookViewId="0">
      <pane ySplit="1" topLeftCell="A2" activePane="bottomLeft" state="frozen"/>
      <selection pane="bottomLeft" activeCell="A80" sqref="A2:IV80"/>
    </sheetView>
  </sheetViews>
  <sheetFormatPr baseColWidth="10" defaultColWidth="11.42578125" defaultRowHeight="15" x14ac:dyDescent="0.25"/>
  <cols>
    <col min="1" max="1" width="4" customWidth="1"/>
    <col min="2" max="2" width="5.85546875" style="32" customWidth="1"/>
    <col min="3" max="3" width="8" customWidth="1"/>
    <col min="4" max="4" width="22.7109375" customWidth="1"/>
    <col min="5" max="5" width="16.28515625" customWidth="1"/>
    <col min="6" max="6" width="11.42578125" customWidth="1"/>
    <col min="7" max="7" width="11.42578125" style="33" customWidth="1"/>
    <col min="8" max="8" width="13.7109375" style="33" customWidth="1"/>
    <col min="9" max="9" width="36.85546875" customWidth="1"/>
    <col min="10" max="10" width="17.85546875" customWidth="1"/>
    <col min="11" max="11" width="20.140625" customWidth="1"/>
    <col min="12" max="12" width="28.28515625" customWidth="1"/>
    <col min="13" max="13" width="26.28515625" customWidth="1"/>
  </cols>
  <sheetData>
    <row r="1" spans="1:13" ht="18" customHeight="1" x14ac:dyDescent="0.25">
      <c r="A1" s="1" t="s">
        <v>0</v>
      </c>
      <c r="B1" s="2" t="s">
        <v>1</v>
      </c>
      <c r="C1" s="1" t="s">
        <v>2</v>
      </c>
      <c r="D1" s="3" t="s">
        <v>3</v>
      </c>
      <c r="E1" s="1" t="s">
        <v>4</v>
      </c>
      <c r="F1" s="1" t="s">
        <v>5</v>
      </c>
      <c r="G1" s="4" t="s">
        <v>6</v>
      </c>
      <c r="H1" s="4" t="s">
        <v>7</v>
      </c>
      <c r="I1" s="1" t="s">
        <v>8</v>
      </c>
      <c r="J1" s="1" t="s">
        <v>9</v>
      </c>
      <c r="K1" s="1" t="s">
        <v>10</v>
      </c>
      <c r="L1" s="1" t="s">
        <v>11</v>
      </c>
      <c r="M1" s="5" t="s">
        <v>12</v>
      </c>
    </row>
    <row r="2" spans="1:13" ht="18" customHeight="1" x14ac:dyDescent="0.25">
      <c r="A2" s="10">
        <v>1</v>
      </c>
      <c r="B2" s="77">
        <v>2016</v>
      </c>
      <c r="C2" s="6">
        <v>1</v>
      </c>
      <c r="D2" s="35" t="s">
        <v>13</v>
      </c>
      <c r="E2" s="10" t="s">
        <v>14</v>
      </c>
      <c r="F2" s="10" t="s">
        <v>15</v>
      </c>
      <c r="G2" s="11" t="s">
        <v>16</v>
      </c>
      <c r="H2" s="78">
        <v>295039168</v>
      </c>
      <c r="I2" s="79">
        <v>42433</v>
      </c>
      <c r="J2" s="80"/>
      <c r="K2" s="9"/>
      <c r="L2" s="7"/>
    </row>
    <row r="3" spans="1:13" ht="18" customHeight="1" x14ac:dyDescent="0.25">
      <c r="A3" s="81">
        <v>2</v>
      </c>
      <c r="B3" s="77">
        <v>2016</v>
      </c>
      <c r="C3" s="6">
        <v>1</v>
      </c>
      <c r="D3" s="35" t="s">
        <v>17</v>
      </c>
      <c r="E3" s="81" t="s">
        <v>18</v>
      </c>
      <c r="F3" s="81" t="s">
        <v>19</v>
      </c>
      <c r="G3" s="82" t="s">
        <v>20</v>
      </c>
      <c r="H3" s="83">
        <v>8426667</v>
      </c>
      <c r="I3" s="80"/>
      <c r="J3" s="80"/>
      <c r="K3" s="36">
        <v>42566</v>
      </c>
      <c r="L3" s="7"/>
    </row>
    <row r="4" spans="1:13" ht="18" customHeight="1" x14ac:dyDescent="0.25">
      <c r="A4" s="10">
        <v>3</v>
      </c>
      <c r="B4" s="77">
        <v>2016</v>
      </c>
      <c r="C4" s="6">
        <v>2</v>
      </c>
      <c r="D4" s="35" t="s">
        <v>21</v>
      </c>
      <c r="E4" s="10" t="s">
        <v>18</v>
      </c>
      <c r="F4" s="10" t="s">
        <v>19</v>
      </c>
      <c r="G4" s="11" t="s">
        <v>22</v>
      </c>
      <c r="H4" s="78">
        <v>18083333</v>
      </c>
      <c r="I4" s="80"/>
      <c r="J4" s="80"/>
      <c r="K4" s="37">
        <v>42556</v>
      </c>
      <c r="L4" s="7"/>
    </row>
    <row r="5" spans="1:13" ht="18" customHeight="1" x14ac:dyDescent="0.25">
      <c r="A5" s="81">
        <v>4</v>
      </c>
      <c r="B5" s="77">
        <v>2016</v>
      </c>
      <c r="C5" s="6">
        <v>3</v>
      </c>
      <c r="D5" s="35" t="s">
        <v>23</v>
      </c>
      <c r="E5" s="81" t="s">
        <v>24</v>
      </c>
      <c r="F5" s="81" t="s">
        <v>19</v>
      </c>
      <c r="G5" s="82" t="s">
        <v>25</v>
      </c>
      <c r="H5" s="84">
        <v>6228925</v>
      </c>
      <c r="I5" s="80"/>
      <c r="J5" s="80"/>
      <c r="K5" s="38">
        <v>42723</v>
      </c>
      <c r="L5" s="7"/>
    </row>
    <row r="6" spans="1:13" ht="18" customHeight="1" x14ac:dyDescent="0.25">
      <c r="A6" s="10">
        <v>5</v>
      </c>
      <c r="B6" s="77">
        <v>2016</v>
      </c>
      <c r="C6" s="6">
        <v>3</v>
      </c>
      <c r="D6" s="35" t="s">
        <v>26</v>
      </c>
      <c r="E6" s="10" t="s">
        <v>18</v>
      </c>
      <c r="F6" s="10" t="s">
        <v>19</v>
      </c>
      <c r="G6" s="11" t="s">
        <v>27</v>
      </c>
      <c r="H6" s="78">
        <v>8266666</v>
      </c>
      <c r="I6" s="80"/>
      <c r="J6" s="80"/>
      <c r="K6" s="37">
        <v>42565</v>
      </c>
      <c r="L6" s="7"/>
    </row>
    <row r="7" spans="1:13" ht="18" customHeight="1" x14ac:dyDescent="0.25">
      <c r="A7" s="81">
        <v>6</v>
      </c>
      <c r="B7" s="77">
        <v>2016</v>
      </c>
      <c r="C7" s="6">
        <v>4</v>
      </c>
      <c r="D7" s="35" t="s">
        <v>28</v>
      </c>
      <c r="E7" s="81" t="s">
        <v>29</v>
      </c>
      <c r="F7" s="81" t="s">
        <v>15</v>
      </c>
      <c r="G7" s="82" t="s">
        <v>30</v>
      </c>
      <c r="H7" s="83">
        <v>6107207700</v>
      </c>
      <c r="I7" s="85">
        <v>42724</v>
      </c>
      <c r="J7" s="80"/>
      <c r="K7" s="16"/>
      <c r="L7" s="7"/>
    </row>
    <row r="8" spans="1:13" ht="18" customHeight="1" x14ac:dyDescent="0.25">
      <c r="A8" s="10">
        <v>7</v>
      </c>
      <c r="B8" s="77">
        <v>2016</v>
      </c>
      <c r="C8" s="6">
        <v>4</v>
      </c>
      <c r="D8" s="35" t="s">
        <v>31</v>
      </c>
      <c r="E8" s="10" t="s">
        <v>18</v>
      </c>
      <c r="F8" s="10" t="s">
        <v>15</v>
      </c>
      <c r="G8" s="11" t="s">
        <v>32</v>
      </c>
      <c r="H8" s="86">
        <v>28500000</v>
      </c>
      <c r="I8" s="85">
        <v>42431</v>
      </c>
      <c r="J8" s="80"/>
      <c r="K8" s="9"/>
      <c r="L8" s="7"/>
    </row>
    <row r="9" spans="1:13" ht="18" customHeight="1" x14ac:dyDescent="0.25">
      <c r="A9" s="81">
        <v>8</v>
      </c>
      <c r="B9" s="77">
        <v>2016</v>
      </c>
      <c r="C9" s="6">
        <v>5</v>
      </c>
      <c r="D9" s="35" t="s">
        <v>33</v>
      </c>
      <c r="E9" s="81" t="s">
        <v>18</v>
      </c>
      <c r="F9" s="81" t="s">
        <v>15</v>
      </c>
      <c r="G9" s="82" t="s">
        <v>34</v>
      </c>
      <c r="H9" s="83">
        <v>8700000</v>
      </c>
      <c r="I9" s="85">
        <v>42432</v>
      </c>
      <c r="J9" s="80"/>
      <c r="K9" s="16"/>
      <c r="L9" s="7"/>
    </row>
    <row r="10" spans="1:13" ht="18" customHeight="1" x14ac:dyDescent="0.25">
      <c r="A10" s="10">
        <v>9</v>
      </c>
      <c r="B10" s="77">
        <v>2016</v>
      </c>
      <c r="C10" s="6">
        <v>5</v>
      </c>
      <c r="D10" s="35" t="s">
        <v>35</v>
      </c>
      <c r="E10" s="10" t="s">
        <v>24</v>
      </c>
      <c r="F10" s="10" t="s">
        <v>19</v>
      </c>
      <c r="G10" s="11" t="s">
        <v>36</v>
      </c>
      <c r="H10" s="86">
        <v>12365880</v>
      </c>
      <c r="I10" s="80"/>
      <c r="J10" s="80"/>
      <c r="K10" s="39">
        <v>42723</v>
      </c>
      <c r="L10" s="7"/>
    </row>
    <row r="11" spans="1:13" ht="18" customHeight="1" x14ac:dyDescent="0.25">
      <c r="A11" s="81">
        <v>10</v>
      </c>
      <c r="B11" s="77">
        <v>2016</v>
      </c>
      <c r="C11" s="6">
        <v>6</v>
      </c>
      <c r="D11" s="35" t="s">
        <v>37</v>
      </c>
      <c r="E11" s="81" t="s">
        <v>18</v>
      </c>
      <c r="F11" s="81" t="s">
        <v>38</v>
      </c>
      <c r="G11" s="82" t="s">
        <v>39</v>
      </c>
      <c r="H11" s="83">
        <v>41600000</v>
      </c>
      <c r="I11" s="87"/>
      <c r="J11" s="80"/>
      <c r="K11" s="16"/>
      <c r="L11" s="7"/>
      <c r="M11" s="6" t="s">
        <v>40</v>
      </c>
    </row>
    <row r="12" spans="1:13" ht="18" customHeight="1" x14ac:dyDescent="0.25">
      <c r="A12" s="10">
        <v>11</v>
      </c>
      <c r="B12" s="77">
        <v>2016</v>
      </c>
      <c r="C12" s="6">
        <v>6</v>
      </c>
      <c r="D12" s="35" t="s">
        <v>41</v>
      </c>
      <c r="E12" s="10" t="s">
        <v>14</v>
      </c>
      <c r="F12" s="10" t="s">
        <v>15</v>
      </c>
      <c r="G12" s="11" t="s">
        <v>42</v>
      </c>
      <c r="H12" s="78">
        <v>85730400</v>
      </c>
      <c r="I12" s="79">
        <v>42713</v>
      </c>
      <c r="J12" s="80"/>
      <c r="K12" s="9"/>
      <c r="L12" s="7"/>
    </row>
    <row r="13" spans="1:13" ht="18" customHeight="1" x14ac:dyDescent="0.25">
      <c r="A13" s="81">
        <v>12</v>
      </c>
      <c r="B13" s="77">
        <v>2016</v>
      </c>
      <c r="C13" s="6">
        <v>7</v>
      </c>
      <c r="D13" s="35" t="s">
        <v>43</v>
      </c>
      <c r="E13" s="81" t="s">
        <v>18</v>
      </c>
      <c r="F13" s="81" t="s">
        <v>15</v>
      </c>
      <c r="G13" s="82" t="s">
        <v>44</v>
      </c>
      <c r="H13" s="84">
        <v>3093333</v>
      </c>
      <c r="I13" s="79">
        <v>42432</v>
      </c>
      <c r="J13" s="80"/>
      <c r="K13" s="16"/>
      <c r="L13" s="7"/>
    </row>
    <row r="14" spans="1:13" ht="18" customHeight="1" x14ac:dyDescent="0.25">
      <c r="A14" s="10">
        <v>13</v>
      </c>
      <c r="B14" s="77">
        <v>2016</v>
      </c>
      <c r="C14" s="6">
        <v>8</v>
      </c>
      <c r="D14" s="35" t="s">
        <v>45</v>
      </c>
      <c r="E14" s="10" t="s">
        <v>14</v>
      </c>
      <c r="F14" s="10" t="s">
        <v>15</v>
      </c>
      <c r="G14" s="11" t="s">
        <v>46</v>
      </c>
      <c r="H14" s="78">
        <v>108340136</v>
      </c>
      <c r="I14" s="79">
        <v>42705</v>
      </c>
      <c r="J14" s="80"/>
      <c r="K14" s="9"/>
      <c r="L14" s="7"/>
    </row>
    <row r="15" spans="1:13" ht="18" customHeight="1" x14ac:dyDescent="0.25">
      <c r="A15" s="81">
        <v>14</v>
      </c>
      <c r="B15" s="77">
        <v>2016</v>
      </c>
      <c r="C15" s="6">
        <v>8</v>
      </c>
      <c r="D15" s="35" t="s">
        <v>47</v>
      </c>
      <c r="E15" s="81" t="s">
        <v>18</v>
      </c>
      <c r="F15" s="81" t="s">
        <v>15</v>
      </c>
      <c r="G15" s="82" t="s">
        <v>48</v>
      </c>
      <c r="H15" s="83">
        <v>8700000</v>
      </c>
      <c r="I15" s="85">
        <v>42432</v>
      </c>
      <c r="J15" s="80"/>
      <c r="K15" s="16"/>
      <c r="L15" s="7"/>
    </row>
    <row r="16" spans="1:13" ht="18" customHeight="1" x14ac:dyDescent="0.25">
      <c r="A16" s="10">
        <v>15</v>
      </c>
      <c r="B16" s="77">
        <v>2016</v>
      </c>
      <c r="C16" s="6">
        <v>8</v>
      </c>
      <c r="D16" s="35" t="s">
        <v>47</v>
      </c>
      <c r="E16" s="10" t="s">
        <v>18</v>
      </c>
      <c r="F16" s="10" t="s">
        <v>15</v>
      </c>
      <c r="G16" s="11" t="s">
        <v>48</v>
      </c>
      <c r="H16" s="78">
        <v>8700000</v>
      </c>
      <c r="I16" s="79">
        <v>42432</v>
      </c>
      <c r="J16" s="80"/>
      <c r="K16" s="9"/>
      <c r="L16" s="7"/>
    </row>
    <row r="17" spans="1:12" ht="18" customHeight="1" x14ac:dyDescent="0.25">
      <c r="A17" s="81">
        <v>16</v>
      </c>
      <c r="B17" s="77">
        <v>2016</v>
      </c>
      <c r="C17" s="6">
        <v>9</v>
      </c>
      <c r="D17" s="35" t="s">
        <v>49</v>
      </c>
      <c r="E17" s="81" t="s">
        <v>14</v>
      </c>
      <c r="F17" s="81" t="s">
        <v>15</v>
      </c>
      <c r="G17" s="82" t="s">
        <v>50</v>
      </c>
      <c r="H17" s="83">
        <v>27960668</v>
      </c>
      <c r="I17" s="85">
        <v>42705</v>
      </c>
      <c r="J17" s="80"/>
      <c r="K17" s="16"/>
      <c r="L17" s="7"/>
    </row>
    <row r="18" spans="1:12" ht="18" customHeight="1" x14ac:dyDescent="0.25">
      <c r="A18" s="10">
        <v>17</v>
      </c>
      <c r="B18" s="77">
        <v>2016</v>
      </c>
      <c r="C18" s="6">
        <v>9</v>
      </c>
      <c r="D18" s="35" t="s">
        <v>51</v>
      </c>
      <c r="E18" s="10" t="s">
        <v>18</v>
      </c>
      <c r="F18" s="10" t="s">
        <v>15</v>
      </c>
      <c r="G18" s="11" t="s">
        <v>52</v>
      </c>
      <c r="H18" s="86">
        <v>7250000</v>
      </c>
      <c r="I18" s="85">
        <v>42432</v>
      </c>
      <c r="J18" s="80"/>
      <c r="K18" s="9"/>
      <c r="L18" s="7"/>
    </row>
    <row r="19" spans="1:12" ht="18" customHeight="1" x14ac:dyDescent="0.25">
      <c r="A19" s="81">
        <v>18</v>
      </c>
      <c r="B19" s="77">
        <v>2016</v>
      </c>
      <c r="C19" s="6">
        <v>10</v>
      </c>
      <c r="D19" s="35" t="s">
        <v>53</v>
      </c>
      <c r="E19" s="81" t="s">
        <v>18</v>
      </c>
      <c r="F19" s="81" t="s">
        <v>15</v>
      </c>
      <c r="G19" s="82" t="s">
        <v>54</v>
      </c>
      <c r="H19" s="84">
        <v>6186667</v>
      </c>
      <c r="I19" s="79">
        <v>42432</v>
      </c>
      <c r="J19" s="80"/>
      <c r="K19" s="16"/>
      <c r="L19" s="7"/>
    </row>
    <row r="20" spans="1:12" ht="18" customHeight="1" x14ac:dyDescent="0.25">
      <c r="A20" s="10">
        <v>19</v>
      </c>
      <c r="B20" s="77">
        <v>2016</v>
      </c>
      <c r="C20" s="6">
        <v>10</v>
      </c>
      <c r="D20" s="35" t="s">
        <v>55</v>
      </c>
      <c r="E20" s="10" t="s">
        <v>14</v>
      </c>
      <c r="F20" s="10" t="s">
        <v>56</v>
      </c>
      <c r="G20" s="11" t="s">
        <v>57</v>
      </c>
      <c r="H20" s="78">
        <v>50000000</v>
      </c>
      <c r="I20" s="80"/>
      <c r="J20" s="80"/>
      <c r="K20" s="9"/>
      <c r="L20" s="40">
        <v>42684</v>
      </c>
    </row>
    <row r="21" spans="1:12" ht="18" customHeight="1" x14ac:dyDescent="0.25">
      <c r="A21" s="81">
        <v>20</v>
      </c>
      <c r="B21" s="77">
        <v>2016</v>
      </c>
      <c r="C21" s="6">
        <v>11</v>
      </c>
      <c r="D21" s="35" t="s">
        <v>58</v>
      </c>
      <c r="E21" s="81" t="s">
        <v>29</v>
      </c>
      <c r="F21" s="81" t="s">
        <v>15</v>
      </c>
      <c r="G21" s="82" t="s">
        <v>59</v>
      </c>
      <c r="H21" s="84">
        <v>293142720</v>
      </c>
      <c r="I21" s="79">
        <v>42724</v>
      </c>
      <c r="J21" s="80"/>
      <c r="K21" s="16"/>
      <c r="L21" s="7"/>
    </row>
    <row r="22" spans="1:12" ht="18" customHeight="1" x14ac:dyDescent="0.25">
      <c r="A22" s="10">
        <v>21</v>
      </c>
      <c r="B22" s="77">
        <v>2016</v>
      </c>
      <c r="C22" s="6">
        <v>11</v>
      </c>
      <c r="D22" s="35" t="s">
        <v>60</v>
      </c>
      <c r="E22" s="10" t="s">
        <v>18</v>
      </c>
      <c r="F22" s="10" t="s">
        <v>15</v>
      </c>
      <c r="G22" s="11" t="s">
        <v>61</v>
      </c>
      <c r="H22" s="78">
        <v>3866667</v>
      </c>
      <c r="I22" s="79">
        <v>42432</v>
      </c>
      <c r="J22" s="80"/>
      <c r="K22" s="9"/>
      <c r="L22" s="7"/>
    </row>
    <row r="23" spans="1:12" ht="18" customHeight="1" x14ac:dyDescent="0.25">
      <c r="A23" s="81">
        <v>22</v>
      </c>
      <c r="B23" s="77">
        <v>2016</v>
      </c>
      <c r="C23" s="6">
        <v>12</v>
      </c>
      <c r="D23" s="35" t="s">
        <v>62</v>
      </c>
      <c r="E23" s="81" t="s">
        <v>63</v>
      </c>
      <c r="F23" s="81" t="s">
        <v>15</v>
      </c>
      <c r="G23" s="82" t="s">
        <v>64</v>
      </c>
      <c r="H23" s="83">
        <v>650000000</v>
      </c>
      <c r="I23" s="85">
        <v>42724</v>
      </c>
      <c r="J23" s="80"/>
      <c r="K23" s="16"/>
      <c r="L23" s="7"/>
    </row>
    <row r="24" spans="1:12" ht="18" customHeight="1" x14ac:dyDescent="0.25">
      <c r="A24" s="10">
        <v>23</v>
      </c>
      <c r="B24" s="77">
        <v>2016</v>
      </c>
      <c r="C24" s="6">
        <v>13</v>
      </c>
      <c r="D24" s="35" t="s">
        <v>65</v>
      </c>
      <c r="E24" s="10" t="s">
        <v>29</v>
      </c>
      <c r="F24" s="10" t="s">
        <v>15</v>
      </c>
      <c r="G24" s="11" t="s">
        <v>66</v>
      </c>
      <c r="H24" s="78">
        <v>2886366460</v>
      </c>
      <c r="I24" s="79">
        <v>42733</v>
      </c>
      <c r="J24" s="80"/>
      <c r="K24" s="9"/>
      <c r="L24" s="7"/>
    </row>
    <row r="25" spans="1:12" ht="18" customHeight="1" x14ac:dyDescent="0.25">
      <c r="A25" s="81">
        <v>24</v>
      </c>
      <c r="B25" s="77">
        <v>2016</v>
      </c>
      <c r="C25" s="6">
        <v>13</v>
      </c>
      <c r="D25" s="35" t="s">
        <v>67</v>
      </c>
      <c r="E25" s="81" t="s">
        <v>18</v>
      </c>
      <c r="F25" s="81" t="s">
        <v>15</v>
      </c>
      <c r="G25" s="82" t="s">
        <v>68</v>
      </c>
      <c r="H25" s="83">
        <v>7200000</v>
      </c>
      <c r="I25" s="85">
        <v>42433</v>
      </c>
      <c r="J25" s="80"/>
      <c r="K25" s="16"/>
      <c r="L25" s="7"/>
    </row>
    <row r="26" spans="1:12" ht="18" customHeight="1" thickBot="1" x14ac:dyDescent="0.3">
      <c r="A26" s="10">
        <v>25</v>
      </c>
      <c r="B26" s="77">
        <v>2016</v>
      </c>
      <c r="C26" s="6">
        <v>14</v>
      </c>
      <c r="D26" s="35" t="s">
        <v>69</v>
      </c>
      <c r="E26" s="10" t="s">
        <v>14</v>
      </c>
      <c r="F26" s="10" t="s">
        <v>15</v>
      </c>
      <c r="G26" s="11" t="s">
        <v>70</v>
      </c>
      <c r="H26" s="78">
        <v>154988416</v>
      </c>
      <c r="I26" s="79">
        <v>42732</v>
      </c>
      <c r="J26" s="80"/>
      <c r="K26" s="19"/>
      <c r="L26" s="7"/>
    </row>
    <row r="27" spans="1:12" ht="18" customHeight="1" thickTop="1" thickBot="1" x14ac:dyDescent="0.3">
      <c r="A27" s="81">
        <v>26</v>
      </c>
      <c r="B27" s="77">
        <v>2016</v>
      </c>
      <c r="C27" s="6">
        <v>14</v>
      </c>
      <c r="D27" s="35" t="s">
        <v>71</v>
      </c>
      <c r="E27" s="88" t="s">
        <v>18</v>
      </c>
      <c r="F27" s="88" t="s">
        <v>15</v>
      </c>
      <c r="G27" s="89" t="s">
        <v>72</v>
      </c>
      <c r="H27" s="90">
        <v>3200000</v>
      </c>
      <c r="I27" s="85">
        <v>42433</v>
      </c>
      <c r="J27" s="80"/>
      <c r="K27" s="16"/>
      <c r="L27" s="7"/>
    </row>
    <row r="28" spans="1:12" ht="18" customHeight="1" thickTop="1" x14ac:dyDescent="0.25">
      <c r="A28" s="10">
        <v>27</v>
      </c>
      <c r="B28" s="77">
        <v>2016</v>
      </c>
      <c r="C28" s="6">
        <v>15</v>
      </c>
      <c r="D28" s="35" t="s">
        <v>73</v>
      </c>
      <c r="E28" s="22" t="s">
        <v>74</v>
      </c>
      <c r="F28" s="22" t="s">
        <v>15</v>
      </c>
      <c r="G28" s="23" t="s">
        <v>75</v>
      </c>
      <c r="H28" s="91">
        <v>53900000</v>
      </c>
      <c r="I28" s="79">
        <v>42730</v>
      </c>
      <c r="J28" s="80"/>
      <c r="K28" s="9"/>
      <c r="L28" s="7"/>
    </row>
    <row r="29" spans="1:12" ht="18" customHeight="1" x14ac:dyDescent="0.25">
      <c r="A29" s="81">
        <v>28</v>
      </c>
      <c r="B29" s="77">
        <v>2016</v>
      </c>
      <c r="C29" s="6">
        <v>15</v>
      </c>
      <c r="D29" s="35" t="s">
        <v>76</v>
      </c>
      <c r="E29" s="81" t="s">
        <v>18</v>
      </c>
      <c r="F29" s="81" t="s">
        <v>15</v>
      </c>
      <c r="G29" s="82" t="s">
        <v>77</v>
      </c>
      <c r="H29" s="84">
        <v>6900000</v>
      </c>
      <c r="I29" s="79">
        <v>42433</v>
      </c>
      <c r="J29" s="80"/>
      <c r="K29" s="16"/>
      <c r="L29" s="7"/>
    </row>
    <row r="30" spans="1:12" ht="18" customHeight="1" x14ac:dyDescent="0.25">
      <c r="A30" s="10">
        <v>29</v>
      </c>
      <c r="B30" s="77">
        <v>2016</v>
      </c>
      <c r="C30" s="6">
        <v>15</v>
      </c>
      <c r="D30" s="35" t="s">
        <v>73</v>
      </c>
      <c r="E30" s="10" t="s">
        <v>78</v>
      </c>
      <c r="F30" s="10" t="s">
        <v>79</v>
      </c>
      <c r="G30" s="11" t="s">
        <v>80</v>
      </c>
      <c r="H30" s="86">
        <v>67844173</v>
      </c>
      <c r="I30" s="80"/>
      <c r="J30" s="80"/>
      <c r="K30" s="9"/>
      <c r="L30" s="41">
        <v>42683</v>
      </c>
    </row>
    <row r="31" spans="1:12" ht="18" customHeight="1" x14ac:dyDescent="0.25">
      <c r="A31" s="81">
        <v>30</v>
      </c>
      <c r="B31" s="77">
        <v>2016</v>
      </c>
      <c r="C31" s="6">
        <v>16</v>
      </c>
      <c r="D31" s="35" t="s">
        <v>81</v>
      </c>
      <c r="E31" s="81" t="s">
        <v>14</v>
      </c>
      <c r="F31" s="81" t="s">
        <v>15</v>
      </c>
      <c r="G31" s="82" t="s">
        <v>82</v>
      </c>
      <c r="H31" s="83">
        <v>172454384</v>
      </c>
      <c r="I31" s="85">
        <v>42713</v>
      </c>
      <c r="J31" s="80"/>
      <c r="K31" s="16"/>
      <c r="L31" s="7"/>
    </row>
    <row r="32" spans="1:12" ht="18" customHeight="1" x14ac:dyDescent="0.25">
      <c r="A32" s="10">
        <v>31</v>
      </c>
      <c r="B32" s="77">
        <v>2016</v>
      </c>
      <c r="C32" s="6">
        <v>16</v>
      </c>
      <c r="D32" s="35" t="s">
        <v>83</v>
      </c>
      <c r="E32" s="10" t="s">
        <v>18</v>
      </c>
      <c r="F32" s="10" t="s">
        <v>15</v>
      </c>
      <c r="G32" s="11" t="s">
        <v>84</v>
      </c>
      <c r="H32" s="78">
        <v>3200000</v>
      </c>
      <c r="I32" s="79">
        <v>42433</v>
      </c>
      <c r="J32" s="80"/>
      <c r="K32" s="9"/>
      <c r="L32" s="7"/>
    </row>
    <row r="33" spans="1:12" ht="18" customHeight="1" x14ac:dyDescent="0.25">
      <c r="A33" s="81">
        <v>32</v>
      </c>
      <c r="B33" s="77">
        <v>2016</v>
      </c>
      <c r="C33" s="6">
        <v>17</v>
      </c>
      <c r="D33" s="35" t="s">
        <v>85</v>
      </c>
      <c r="E33" s="81" t="s">
        <v>18</v>
      </c>
      <c r="F33" s="81" t="s">
        <v>15</v>
      </c>
      <c r="G33" s="82" t="s">
        <v>86</v>
      </c>
      <c r="H33" s="83">
        <v>5600000</v>
      </c>
      <c r="I33" s="85">
        <v>42433</v>
      </c>
      <c r="J33" s="80"/>
      <c r="K33" s="16"/>
      <c r="L33" s="7"/>
    </row>
    <row r="34" spans="1:12" ht="18" customHeight="1" x14ac:dyDescent="0.25">
      <c r="A34" s="10">
        <v>33</v>
      </c>
      <c r="B34" s="77">
        <v>2016</v>
      </c>
      <c r="C34" s="6">
        <v>17</v>
      </c>
      <c r="D34" s="35" t="s">
        <v>87</v>
      </c>
      <c r="E34" s="10" t="s">
        <v>24</v>
      </c>
      <c r="F34" s="10" t="s">
        <v>56</v>
      </c>
      <c r="G34" s="11" t="s">
        <v>88</v>
      </c>
      <c r="H34" s="78">
        <v>17960000</v>
      </c>
      <c r="I34" s="80"/>
      <c r="J34" s="80"/>
      <c r="K34" s="9"/>
      <c r="L34" s="40">
        <v>42685</v>
      </c>
    </row>
    <row r="35" spans="1:12" ht="18" customHeight="1" x14ac:dyDescent="0.25">
      <c r="A35" s="81">
        <v>34</v>
      </c>
      <c r="B35" s="77">
        <v>2016</v>
      </c>
      <c r="C35" s="6">
        <v>18</v>
      </c>
      <c r="D35" s="35" t="s">
        <v>89</v>
      </c>
      <c r="E35" s="81" t="s">
        <v>14</v>
      </c>
      <c r="F35" s="81" t="s">
        <v>15</v>
      </c>
      <c r="G35" s="82" t="s">
        <v>90</v>
      </c>
      <c r="H35" s="83">
        <v>190000000</v>
      </c>
      <c r="I35" s="85">
        <v>42733</v>
      </c>
      <c r="J35" s="80"/>
      <c r="K35" s="16"/>
      <c r="L35" s="7"/>
    </row>
    <row r="36" spans="1:12" ht="18" customHeight="1" x14ac:dyDescent="0.25">
      <c r="A36" s="10">
        <v>35</v>
      </c>
      <c r="B36" s="77">
        <v>2016</v>
      </c>
      <c r="C36" s="6">
        <v>18</v>
      </c>
      <c r="D36" s="35" t="s">
        <v>91</v>
      </c>
      <c r="E36" s="10" t="s">
        <v>18</v>
      </c>
      <c r="F36" s="10" t="s">
        <v>15</v>
      </c>
      <c r="G36" s="11" t="s">
        <v>92</v>
      </c>
      <c r="H36" s="78">
        <v>6000000</v>
      </c>
      <c r="I36" s="79">
        <v>42436</v>
      </c>
      <c r="J36" s="80"/>
      <c r="K36" s="9"/>
      <c r="L36" s="7"/>
    </row>
    <row r="37" spans="1:12" ht="18" customHeight="1" x14ac:dyDescent="0.25">
      <c r="A37" s="81">
        <v>36</v>
      </c>
      <c r="B37" s="77">
        <v>2016</v>
      </c>
      <c r="C37" s="6">
        <v>19</v>
      </c>
      <c r="D37" s="35" t="s">
        <v>93</v>
      </c>
      <c r="E37" s="81" t="s">
        <v>74</v>
      </c>
      <c r="F37" s="81" t="s">
        <v>15</v>
      </c>
      <c r="G37" s="82" t="s">
        <v>94</v>
      </c>
      <c r="H37" s="84">
        <v>265230528</v>
      </c>
      <c r="I37" s="79">
        <v>42733</v>
      </c>
      <c r="J37" s="80"/>
      <c r="K37" s="16"/>
      <c r="L37" s="7"/>
    </row>
    <row r="38" spans="1:12" ht="18" customHeight="1" x14ac:dyDescent="0.25">
      <c r="A38" s="10">
        <v>37</v>
      </c>
      <c r="B38" s="77">
        <v>2016</v>
      </c>
      <c r="C38" s="6">
        <v>19</v>
      </c>
      <c r="D38" s="35" t="s">
        <v>95</v>
      </c>
      <c r="E38" s="10" t="s">
        <v>18</v>
      </c>
      <c r="F38" s="10" t="s">
        <v>19</v>
      </c>
      <c r="G38" s="11" t="s">
        <v>96</v>
      </c>
      <c r="H38" s="86">
        <v>6000000</v>
      </c>
      <c r="I38" s="80"/>
      <c r="J38" s="80"/>
      <c r="K38" s="39">
        <v>42594</v>
      </c>
      <c r="L38" s="7"/>
    </row>
    <row r="39" spans="1:12" ht="18" customHeight="1" x14ac:dyDescent="0.25">
      <c r="A39" s="81">
        <v>38</v>
      </c>
      <c r="B39" s="77">
        <v>2016</v>
      </c>
      <c r="C39" s="6">
        <v>20</v>
      </c>
      <c r="D39" s="35" t="s">
        <v>97</v>
      </c>
      <c r="E39" s="81" t="s">
        <v>14</v>
      </c>
      <c r="F39" s="81" t="s">
        <v>15</v>
      </c>
      <c r="G39" s="82" t="s">
        <v>98</v>
      </c>
      <c r="H39" s="84">
        <v>190959504</v>
      </c>
      <c r="I39" s="79">
        <v>42717</v>
      </c>
      <c r="J39" s="80"/>
      <c r="K39" s="16"/>
      <c r="L39" s="7"/>
    </row>
    <row r="40" spans="1:12" ht="18" customHeight="1" x14ac:dyDescent="0.25">
      <c r="A40" s="10">
        <v>39</v>
      </c>
      <c r="B40" s="77">
        <v>2016</v>
      </c>
      <c r="C40" s="6">
        <v>20</v>
      </c>
      <c r="D40" s="35" t="s">
        <v>99</v>
      </c>
      <c r="E40" s="10" t="s">
        <v>18</v>
      </c>
      <c r="F40" s="10" t="s">
        <v>15</v>
      </c>
      <c r="G40" s="11" t="s">
        <v>100</v>
      </c>
      <c r="H40" s="78">
        <v>66966664</v>
      </c>
      <c r="I40" s="79">
        <v>42436</v>
      </c>
      <c r="J40" s="80"/>
      <c r="K40" s="9"/>
      <c r="L40" s="7"/>
    </row>
    <row r="41" spans="1:12" ht="18" customHeight="1" x14ac:dyDescent="0.25">
      <c r="A41" s="81">
        <v>40</v>
      </c>
      <c r="B41" s="77">
        <v>2016</v>
      </c>
      <c r="C41" s="6">
        <v>21</v>
      </c>
      <c r="D41" s="35" t="s">
        <v>101</v>
      </c>
      <c r="E41" s="81" t="s">
        <v>14</v>
      </c>
      <c r="F41" s="81" t="s">
        <v>15</v>
      </c>
      <c r="G41" s="82" t="s">
        <v>102</v>
      </c>
      <c r="H41" s="84">
        <v>44025720</v>
      </c>
      <c r="I41" s="79">
        <v>42730</v>
      </c>
      <c r="J41" s="80"/>
      <c r="K41" s="16"/>
      <c r="L41" s="7"/>
    </row>
    <row r="42" spans="1:12" ht="18" customHeight="1" x14ac:dyDescent="0.25">
      <c r="A42" s="10">
        <v>41</v>
      </c>
      <c r="B42" s="77">
        <v>2016</v>
      </c>
      <c r="C42" s="6">
        <v>21</v>
      </c>
      <c r="D42" s="35" t="s">
        <v>103</v>
      </c>
      <c r="E42" s="10" t="s">
        <v>18</v>
      </c>
      <c r="F42" s="10" t="s">
        <v>15</v>
      </c>
      <c r="G42" s="11" t="s">
        <v>104</v>
      </c>
      <c r="H42" s="86">
        <v>7000000</v>
      </c>
      <c r="I42" s="85">
        <v>42436</v>
      </c>
      <c r="J42" s="80"/>
      <c r="K42" s="9"/>
      <c r="L42" s="7"/>
    </row>
    <row r="43" spans="1:12" ht="18" customHeight="1" x14ac:dyDescent="0.25">
      <c r="A43" s="81">
        <v>42</v>
      </c>
      <c r="B43" s="77">
        <v>2016</v>
      </c>
      <c r="C43" s="6">
        <v>22</v>
      </c>
      <c r="D43" s="35" t="s">
        <v>105</v>
      </c>
      <c r="E43" s="81" t="s">
        <v>24</v>
      </c>
      <c r="F43" s="81" t="s">
        <v>15</v>
      </c>
      <c r="G43" s="82" t="s">
        <v>106</v>
      </c>
      <c r="H43" s="84">
        <v>16974000</v>
      </c>
      <c r="I43" s="79">
        <v>42699</v>
      </c>
      <c r="J43" s="80"/>
      <c r="K43" s="16"/>
      <c r="L43" s="7"/>
    </row>
    <row r="44" spans="1:12" ht="18" customHeight="1" x14ac:dyDescent="0.25">
      <c r="A44" s="10">
        <v>43</v>
      </c>
      <c r="B44" s="77">
        <v>2016</v>
      </c>
      <c r="C44" s="6">
        <v>22</v>
      </c>
      <c r="D44" s="35" t="s">
        <v>107</v>
      </c>
      <c r="E44" s="10" t="s">
        <v>18</v>
      </c>
      <c r="F44" s="10" t="s">
        <v>15</v>
      </c>
      <c r="G44" s="11" t="s">
        <v>20</v>
      </c>
      <c r="H44" s="86">
        <v>4000000</v>
      </c>
      <c r="I44" s="85">
        <v>42436</v>
      </c>
      <c r="J44" s="80"/>
      <c r="K44" s="9"/>
      <c r="L44" s="7"/>
    </row>
    <row r="45" spans="1:12" ht="18" customHeight="1" x14ac:dyDescent="0.25">
      <c r="A45" s="81">
        <v>44</v>
      </c>
      <c r="B45" s="77">
        <v>2016</v>
      </c>
      <c r="C45" s="6">
        <v>23</v>
      </c>
      <c r="D45" s="35" t="s">
        <v>108</v>
      </c>
      <c r="E45" s="81" t="s">
        <v>14</v>
      </c>
      <c r="F45" s="81" t="s">
        <v>15</v>
      </c>
      <c r="G45" s="82" t="s">
        <v>109</v>
      </c>
      <c r="H45" s="83">
        <v>67236000</v>
      </c>
      <c r="I45" s="85">
        <v>42727</v>
      </c>
      <c r="J45" s="80"/>
      <c r="K45" s="16"/>
      <c r="L45" s="7"/>
    </row>
    <row r="46" spans="1:12" ht="18" customHeight="1" x14ac:dyDescent="0.25">
      <c r="A46" s="10">
        <v>45</v>
      </c>
      <c r="B46" s="77">
        <v>2016</v>
      </c>
      <c r="C46" s="6">
        <v>23</v>
      </c>
      <c r="D46" s="35" t="s">
        <v>110</v>
      </c>
      <c r="E46" s="10" t="s">
        <v>18</v>
      </c>
      <c r="F46" s="10" t="s">
        <v>15</v>
      </c>
      <c r="G46" s="11" t="s">
        <v>20</v>
      </c>
      <c r="H46" s="86">
        <v>3500000</v>
      </c>
      <c r="I46" s="85">
        <v>42436</v>
      </c>
      <c r="J46" s="80"/>
      <c r="K46" s="9"/>
      <c r="L46" s="7"/>
    </row>
    <row r="47" spans="1:12" ht="18" customHeight="1" x14ac:dyDescent="0.25">
      <c r="A47" s="81">
        <v>46</v>
      </c>
      <c r="B47" s="77">
        <v>2016</v>
      </c>
      <c r="C47" s="6">
        <v>24</v>
      </c>
      <c r="D47" s="35" t="s">
        <v>111</v>
      </c>
      <c r="E47" s="81" t="s">
        <v>14</v>
      </c>
      <c r="F47" s="81" t="s">
        <v>15</v>
      </c>
      <c r="G47" s="82" t="s">
        <v>112</v>
      </c>
      <c r="H47" s="83">
        <v>178566192</v>
      </c>
      <c r="I47" s="85">
        <v>42733</v>
      </c>
      <c r="J47" s="80"/>
      <c r="K47" s="16"/>
      <c r="L47" s="7"/>
    </row>
    <row r="48" spans="1:12" ht="18" customHeight="1" x14ac:dyDescent="0.25">
      <c r="A48" s="10">
        <v>47</v>
      </c>
      <c r="B48" s="77">
        <v>2016</v>
      </c>
      <c r="C48" s="6">
        <v>24</v>
      </c>
      <c r="D48" s="35" t="s">
        <v>113</v>
      </c>
      <c r="E48" s="10" t="s">
        <v>18</v>
      </c>
      <c r="F48" s="10" t="s">
        <v>15</v>
      </c>
      <c r="G48" s="11" t="s">
        <v>114</v>
      </c>
      <c r="H48" s="78">
        <v>7000000</v>
      </c>
      <c r="I48" s="79">
        <v>42438</v>
      </c>
      <c r="J48" s="80"/>
      <c r="K48" s="9"/>
      <c r="L48" s="7"/>
    </row>
    <row r="49" spans="1:12" ht="18" customHeight="1" x14ac:dyDescent="0.25">
      <c r="A49" s="81">
        <v>48</v>
      </c>
      <c r="B49" s="77">
        <v>2016</v>
      </c>
      <c r="C49" s="6">
        <v>25</v>
      </c>
      <c r="D49" s="35" t="s">
        <v>115</v>
      </c>
      <c r="E49" s="81" t="s">
        <v>14</v>
      </c>
      <c r="F49" s="81" t="s">
        <v>15</v>
      </c>
      <c r="G49" s="82" t="s">
        <v>116</v>
      </c>
      <c r="H49" s="84">
        <v>50000000</v>
      </c>
      <c r="I49" s="79">
        <v>42718</v>
      </c>
      <c r="J49" s="80"/>
      <c r="K49" s="16"/>
      <c r="L49" s="7"/>
    </row>
    <row r="50" spans="1:12" ht="18" customHeight="1" x14ac:dyDescent="0.25">
      <c r="A50" s="10">
        <v>49</v>
      </c>
      <c r="B50" s="77">
        <v>2016</v>
      </c>
      <c r="C50" s="6">
        <v>25</v>
      </c>
      <c r="D50" s="35" t="s">
        <v>117</v>
      </c>
      <c r="E50" s="10" t="s">
        <v>18</v>
      </c>
      <c r="F50" s="10" t="s">
        <v>15</v>
      </c>
      <c r="G50" s="11" t="s">
        <v>118</v>
      </c>
      <c r="H50" s="86">
        <v>9000000</v>
      </c>
      <c r="I50" s="85">
        <v>42439</v>
      </c>
      <c r="J50" s="80"/>
      <c r="K50" s="9"/>
      <c r="L50" s="7"/>
    </row>
    <row r="51" spans="1:12" ht="18" customHeight="1" x14ac:dyDescent="0.25">
      <c r="A51" s="81">
        <v>50</v>
      </c>
      <c r="B51" s="77">
        <v>2016</v>
      </c>
      <c r="C51" s="6">
        <v>26</v>
      </c>
      <c r="D51" s="35" t="s">
        <v>119</v>
      </c>
      <c r="E51" s="81" t="s">
        <v>18</v>
      </c>
      <c r="F51" s="81" t="s">
        <v>15</v>
      </c>
      <c r="G51" s="82" t="s">
        <v>120</v>
      </c>
      <c r="H51" s="84">
        <v>2700000</v>
      </c>
      <c r="I51" s="79">
        <v>42445</v>
      </c>
      <c r="J51" s="80"/>
      <c r="K51" s="16"/>
      <c r="L51" s="7"/>
    </row>
    <row r="52" spans="1:12" ht="18" customHeight="1" x14ac:dyDescent="0.25">
      <c r="A52" s="10">
        <v>51</v>
      </c>
      <c r="B52" s="77">
        <v>2016</v>
      </c>
      <c r="C52" s="6">
        <v>26</v>
      </c>
      <c r="D52" s="35" t="s">
        <v>121</v>
      </c>
      <c r="E52" s="10" t="s">
        <v>14</v>
      </c>
      <c r="F52" s="10" t="s">
        <v>56</v>
      </c>
      <c r="G52" s="11" t="s">
        <v>122</v>
      </c>
      <c r="H52" s="78">
        <v>115678625</v>
      </c>
      <c r="I52" s="80"/>
      <c r="J52" s="80"/>
      <c r="K52" s="9"/>
      <c r="L52" s="40">
        <v>42723</v>
      </c>
    </row>
    <row r="53" spans="1:12" ht="18" customHeight="1" x14ac:dyDescent="0.25">
      <c r="A53" s="81">
        <v>52</v>
      </c>
      <c r="B53" s="77">
        <v>2016</v>
      </c>
      <c r="C53" s="6">
        <v>27</v>
      </c>
      <c r="D53" s="35" t="s">
        <v>123</v>
      </c>
      <c r="E53" s="81" t="s">
        <v>14</v>
      </c>
      <c r="F53" s="81" t="s">
        <v>15</v>
      </c>
      <c r="G53" s="82" t="s">
        <v>124</v>
      </c>
      <c r="H53" s="84">
        <v>41285860</v>
      </c>
      <c r="I53" s="79">
        <v>42732</v>
      </c>
      <c r="J53" s="80"/>
      <c r="K53" s="16"/>
      <c r="L53" s="7"/>
    </row>
    <row r="54" spans="1:12" ht="18" customHeight="1" x14ac:dyDescent="0.25">
      <c r="A54" s="10">
        <v>53</v>
      </c>
      <c r="B54" s="77">
        <v>2016</v>
      </c>
      <c r="C54" s="6">
        <v>27</v>
      </c>
      <c r="D54" s="35" t="s">
        <v>125</v>
      </c>
      <c r="E54" s="10" t="s">
        <v>18</v>
      </c>
      <c r="F54" s="10" t="s">
        <v>15</v>
      </c>
      <c r="G54" s="11" t="s">
        <v>126</v>
      </c>
      <c r="H54" s="86">
        <v>3823333</v>
      </c>
      <c r="I54" s="85">
        <v>42459</v>
      </c>
      <c r="J54" s="80"/>
      <c r="K54" s="9"/>
      <c r="L54" s="7"/>
    </row>
    <row r="55" spans="1:12" ht="18" customHeight="1" x14ac:dyDescent="0.25">
      <c r="A55" s="81">
        <v>54</v>
      </c>
      <c r="B55" s="77">
        <v>2016</v>
      </c>
      <c r="C55" s="6">
        <v>28</v>
      </c>
      <c r="D55" s="35" t="s">
        <v>127</v>
      </c>
      <c r="E55" s="81" t="s">
        <v>63</v>
      </c>
      <c r="F55" s="81" t="s">
        <v>15</v>
      </c>
      <c r="G55" s="82" t="s">
        <v>128</v>
      </c>
      <c r="H55" s="83">
        <v>166538176</v>
      </c>
      <c r="I55" s="85">
        <v>42733</v>
      </c>
      <c r="J55" s="80"/>
      <c r="K55" s="16"/>
      <c r="L55" s="7"/>
    </row>
    <row r="56" spans="1:12" ht="18" customHeight="1" x14ac:dyDescent="0.25">
      <c r="A56" s="10">
        <v>55</v>
      </c>
      <c r="B56" s="77">
        <v>2016</v>
      </c>
      <c r="C56" s="6">
        <v>28</v>
      </c>
      <c r="D56" s="35" t="s">
        <v>129</v>
      </c>
      <c r="E56" s="10" t="s">
        <v>18</v>
      </c>
      <c r="F56" s="10" t="s">
        <v>15</v>
      </c>
      <c r="G56" s="11" t="s">
        <v>130</v>
      </c>
      <c r="H56" s="78">
        <v>65000000</v>
      </c>
      <c r="I56" s="79">
        <v>42479</v>
      </c>
      <c r="J56" s="80"/>
      <c r="K56" s="9"/>
      <c r="L56" s="7"/>
    </row>
    <row r="57" spans="1:12" ht="18" customHeight="1" x14ac:dyDescent="0.25">
      <c r="A57" s="81">
        <v>56</v>
      </c>
      <c r="B57" s="77">
        <v>2016</v>
      </c>
      <c r="C57" s="6">
        <v>29</v>
      </c>
      <c r="D57" s="35" t="s">
        <v>131</v>
      </c>
      <c r="E57" s="81" t="s">
        <v>14</v>
      </c>
      <c r="F57" s="81" t="s">
        <v>15</v>
      </c>
      <c r="G57" s="82" t="s">
        <v>132</v>
      </c>
      <c r="H57" s="83">
        <v>59439792</v>
      </c>
      <c r="I57" s="85">
        <v>42732</v>
      </c>
      <c r="J57" s="80"/>
      <c r="K57" s="16"/>
      <c r="L57" s="7"/>
    </row>
    <row r="58" spans="1:12" ht="18" customHeight="1" x14ac:dyDescent="0.25">
      <c r="A58" s="10">
        <v>57</v>
      </c>
      <c r="B58" s="77">
        <v>2016</v>
      </c>
      <c r="C58" s="6">
        <v>29</v>
      </c>
      <c r="D58" s="35" t="s">
        <v>133</v>
      </c>
      <c r="E58" s="10" t="s">
        <v>18</v>
      </c>
      <c r="F58" s="10" t="s">
        <v>15</v>
      </c>
      <c r="G58" s="11" t="s">
        <v>134</v>
      </c>
      <c r="H58" s="86">
        <v>65200000</v>
      </c>
      <c r="I58" s="85">
        <v>42479</v>
      </c>
      <c r="J58" s="80"/>
      <c r="K58" s="9"/>
      <c r="L58" s="7"/>
    </row>
    <row r="59" spans="1:12" ht="18" customHeight="1" x14ac:dyDescent="0.25">
      <c r="A59" s="81">
        <v>58</v>
      </c>
      <c r="B59" s="77">
        <v>2016</v>
      </c>
      <c r="C59" s="6">
        <v>30</v>
      </c>
      <c r="D59" s="35" t="s">
        <v>135</v>
      </c>
      <c r="E59" s="81" t="s">
        <v>18</v>
      </c>
      <c r="F59" s="81" t="s">
        <v>15</v>
      </c>
      <c r="G59" s="82" t="s">
        <v>136</v>
      </c>
      <c r="H59" s="83">
        <v>63600000</v>
      </c>
      <c r="I59" s="85">
        <v>42485</v>
      </c>
      <c r="J59" s="80"/>
      <c r="K59" s="16"/>
      <c r="L59" s="7"/>
    </row>
    <row r="60" spans="1:12" ht="18" customHeight="1" x14ac:dyDescent="0.25">
      <c r="A60" s="10">
        <v>59</v>
      </c>
      <c r="B60" s="77">
        <v>2016</v>
      </c>
      <c r="C60" s="6">
        <v>30</v>
      </c>
      <c r="D60" s="35" t="s">
        <v>137</v>
      </c>
      <c r="E60" s="10" t="s">
        <v>14</v>
      </c>
      <c r="F60" s="10" t="s">
        <v>56</v>
      </c>
      <c r="G60" s="11" t="s">
        <v>138</v>
      </c>
      <c r="H60" s="86">
        <v>57626250</v>
      </c>
      <c r="I60" s="80"/>
      <c r="J60" s="80"/>
      <c r="K60" s="9"/>
      <c r="L60" s="41">
        <v>42732</v>
      </c>
    </row>
    <row r="61" spans="1:12" ht="18" customHeight="1" x14ac:dyDescent="0.25">
      <c r="A61" s="81">
        <v>60</v>
      </c>
      <c r="B61" s="77">
        <v>2016</v>
      </c>
      <c r="C61" s="6">
        <v>31</v>
      </c>
      <c r="D61" s="35" t="s">
        <v>139</v>
      </c>
      <c r="E61" s="81" t="s">
        <v>14</v>
      </c>
      <c r="F61" s="81" t="s">
        <v>15</v>
      </c>
      <c r="G61" s="82" t="s">
        <v>140</v>
      </c>
      <c r="H61" s="84">
        <v>187521520</v>
      </c>
      <c r="I61" s="79">
        <v>42733</v>
      </c>
      <c r="J61" s="80"/>
      <c r="K61" s="16"/>
      <c r="L61" s="7"/>
    </row>
    <row r="62" spans="1:12" ht="18" customHeight="1" x14ac:dyDescent="0.25">
      <c r="A62" s="10">
        <v>61</v>
      </c>
      <c r="B62" s="77">
        <v>2016</v>
      </c>
      <c r="C62" s="6">
        <v>31</v>
      </c>
      <c r="D62" s="35" t="s">
        <v>141</v>
      </c>
      <c r="E62" s="10" t="s">
        <v>18</v>
      </c>
      <c r="F62" s="10" t="s">
        <v>15</v>
      </c>
      <c r="G62" s="11" t="s">
        <v>142</v>
      </c>
      <c r="H62" s="78">
        <v>18180000</v>
      </c>
      <c r="I62" s="79">
        <v>42502</v>
      </c>
      <c r="J62" s="80"/>
      <c r="K62" s="9"/>
      <c r="L62" s="7"/>
    </row>
    <row r="63" spans="1:12" ht="18" customHeight="1" x14ac:dyDescent="0.25">
      <c r="A63" s="81">
        <v>62</v>
      </c>
      <c r="B63" s="77">
        <v>2016</v>
      </c>
      <c r="C63" s="6">
        <v>32</v>
      </c>
      <c r="D63" s="35" t="s">
        <v>143</v>
      </c>
      <c r="E63" s="81" t="s">
        <v>14</v>
      </c>
      <c r="F63" s="81" t="s">
        <v>15</v>
      </c>
      <c r="G63" s="82" t="s">
        <v>144</v>
      </c>
      <c r="H63" s="84">
        <v>190055840</v>
      </c>
      <c r="I63" s="79">
        <v>42734</v>
      </c>
      <c r="J63" s="80"/>
      <c r="K63" s="7"/>
      <c r="L63" s="16"/>
    </row>
    <row r="64" spans="1:12" ht="18" customHeight="1" x14ac:dyDescent="0.25">
      <c r="A64" s="10">
        <v>63</v>
      </c>
      <c r="B64" s="77">
        <v>2016</v>
      </c>
      <c r="C64" s="6">
        <v>32</v>
      </c>
      <c r="D64" s="35" t="s">
        <v>145</v>
      </c>
      <c r="E64" s="10" t="s">
        <v>18</v>
      </c>
      <c r="F64" s="10" t="s">
        <v>15</v>
      </c>
      <c r="G64" s="11" t="s">
        <v>146</v>
      </c>
      <c r="H64" s="86">
        <v>40400000</v>
      </c>
      <c r="I64" s="85">
        <v>42502</v>
      </c>
      <c r="J64" s="80"/>
      <c r="K64" s="7"/>
      <c r="L64" s="9"/>
    </row>
    <row r="65" spans="1:12" ht="18" customHeight="1" x14ac:dyDescent="0.25">
      <c r="A65" s="81">
        <v>64</v>
      </c>
      <c r="B65" s="77">
        <v>2016</v>
      </c>
      <c r="C65" s="6">
        <v>33</v>
      </c>
      <c r="D65" s="35" t="s">
        <v>147</v>
      </c>
      <c r="E65" s="81" t="s">
        <v>18</v>
      </c>
      <c r="F65" s="81" t="s">
        <v>15</v>
      </c>
      <c r="G65" s="82" t="s">
        <v>148</v>
      </c>
      <c r="H65" s="83">
        <v>30300000</v>
      </c>
      <c r="I65" s="85">
        <v>42502</v>
      </c>
      <c r="J65" s="80"/>
      <c r="K65" s="7"/>
      <c r="L65" s="16"/>
    </row>
    <row r="66" spans="1:12" ht="18" customHeight="1" x14ac:dyDescent="0.25">
      <c r="A66" s="10">
        <v>65</v>
      </c>
      <c r="B66" s="77">
        <v>2016</v>
      </c>
      <c r="C66" s="6">
        <v>33</v>
      </c>
      <c r="D66" s="35" t="s">
        <v>149</v>
      </c>
      <c r="E66" s="10" t="s">
        <v>24</v>
      </c>
      <c r="F66" s="10" t="s">
        <v>56</v>
      </c>
      <c r="G66" s="11" t="s">
        <v>150</v>
      </c>
      <c r="H66" s="86">
        <v>17960000</v>
      </c>
      <c r="I66" s="80"/>
      <c r="J66" s="80"/>
      <c r="K66" s="7"/>
      <c r="L66" s="39">
        <v>42709</v>
      </c>
    </row>
    <row r="67" spans="1:12" ht="18" customHeight="1" x14ac:dyDescent="0.25">
      <c r="A67" s="81">
        <v>66</v>
      </c>
      <c r="B67" s="77">
        <v>2016</v>
      </c>
      <c r="C67" s="6">
        <v>34</v>
      </c>
      <c r="D67" s="35" t="s">
        <v>151</v>
      </c>
      <c r="E67" s="81" t="s">
        <v>18</v>
      </c>
      <c r="F67" s="81" t="s">
        <v>15</v>
      </c>
      <c r="G67" s="82" t="s">
        <v>152</v>
      </c>
      <c r="H67" s="83">
        <v>35350000</v>
      </c>
      <c r="I67" s="85">
        <v>42502</v>
      </c>
      <c r="J67" s="80"/>
      <c r="K67" s="7"/>
      <c r="L67" s="16"/>
    </row>
    <row r="68" spans="1:12" ht="18" customHeight="1" x14ac:dyDescent="0.25">
      <c r="A68" s="10">
        <v>67</v>
      </c>
      <c r="B68" s="77">
        <v>2016</v>
      </c>
      <c r="C68" s="6">
        <v>34</v>
      </c>
      <c r="D68" s="35" t="s">
        <v>153</v>
      </c>
      <c r="E68" s="10" t="s">
        <v>24</v>
      </c>
      <c r="F68" s="10" t="s">
        <v>56</v>
      </c>
      <c r="G68" s="11" t="s">
        <v>154</v>
      </c>
      <c r="H68" s="78">
        <v>68904</v>
      </c>
      <c r="I68" s="80"/>
      <c r="J68" s="80"/>
      <c r="K68" s="7"/>
      <c r="L68" s="37">
        <v>42709</v>
      </c>
    </row>
    <row r="69" spans="1:12" ht="18" customHeight="1" x14ac:dyDescent="0.25">
      <c r="A69" s="81">
        <v>68</v>
      </c>
      <c r="B69" s="77">
        <v>2016</v>
      </c>
      <c r="C69" s="6">
        <v>35</v>
      </c>
      <c r="D69" s="35" t="s">
        <v>155</v>
      </c>
      <c r="E69" s="81" t="s">
        <v>24</v>
      </c>
      <c r="F69" s="81" t="s">
        <v>56</v>
      </c>
      <c r="G69" s="82" t="s">
        <v>156</v>
      </c>
      <c r="H69" s="84">
        <v>19000000</v>
      </c>
      <c r="I69" s="80"/>
      <c r="J69" s="80"/>
      <c r="K69" s="7"/>
      <c r="L69" s="38">
        <v>42724</v>
      </c>
    </row>
    <row r="70" spans="1:12" ht="18" customHeight="1" x14ac:dyDescent="0.25">
      <c r="A70" s="10">
        <v>69</v>
      </c>
      <c r="B70" s="77">
        <v>2016</v>
      </c>
      <c r="C70" s="6">
        <v>35</v>
      </c>
      <c r="D70" s="35" t="s">
        <v>157</v>
      </c>
      <c r="E70" s="10" t="s">
        <v>18</v>
      </c>
      <c r="F70" s="10" t="s">
        <v>158</v>
      </c>
      <c r="G70" s="11">
        <v>14560000</v>
      </c>
      <c r="H70" s="92"/>
      <c r="I70" s="80"/>
      <c r="J70" s="93">
        <v>42787</v>
      </c>
      <c r="K70" s="7"/>
      <c r="L70" s="9"/>
    </row>
    <row r="71" spans="1:12" ht="18" customHeight="1" x14ac:dyDescent="0.25">
      <c r="A71" s="81">
        <v>70</v>
      </c>
      <c r="B71" s="77">
        <v>2016</v>
      </c>
      <c r="C71" s="6">
        <v>36</v>
      </c>
      <c r="D71" s="35" t="s">
        <v>159</v>
      </c>
      <c r="E71" s="81" t="s">
        <v>18</v>
      </c>
      <c r="F71" s="81" t="s">
        <v>15</v>
      </c>
      <c r="G71" s="82" t="s">
        <v>160</v>
      </c>
      <c r="H71" s="84">
        <v>38033332</v>
      </c>
      <c r="I71" s="79">
        <v>42509</v>
      </c>
      <c r="J71" s="80"/>
      <c r="K71" s="7"/>
      <c r="L71" s="16"/>
    </row>
    <row r="72" spans="1:12" ht="18" customHeight="1" x14ac:dyDescent="0.25">
      <c r="A72" s="10">
        <v>71</v>
      </c>
      <c r="B72" s="77">
        <v>2016</v>
      </c>
      <c r="C72" s="6">
        <v>36</v>
      </c>
      <c r="D72" s="35" t="s">
        <v>161</v>
      </c>
      <c r="E72" s="10" t="s">
        <v>24</v>
      </c>
      <c r="F72" s="10" t="s">
        <v>56</v>
      </c>
      <c r="G72" s="11" t="s">
        <v>162</v>
      </c>
      <c r="H72" s="86">
        <v>68904</v>
      </c>
      <c r="I72" s="80"/>
      <c r="J72" s="80"/>
      <c r="K72" s="7"/>
      <c r="L72" s="39">
        <v>42717</v>
      </c>
    </row>
    <row r="73" spans="1:12" ht="18" customHeight="1" x14ac:dyDescent="0.25">
      <c r="A73" s="81">
        <v>72</v>
      </c>
      <c r="B73" s="77">
        <v>2016</v>
      </c>
      <c r="C73" s="6">
        <v>37</v>
      </c>
      <c r="D73" s="35" t="s">
        <v>163</v>
      </c>
      <c r="E73" s="81" t="s">
        <v>24</v>
      </c>
      <c r="F73" s="81" t="s">
        <v>15</v>
      </c>
      <c r="G73" s="82" t="s">
        <v>164</v>
      </c>
      <c r="H73" s="83">
        <v>17779932</v>
      </c>
      <c r="I73" s="85">
        <v>42730</v>
      </c>
      <c r="J73" s="80"/>
      <c r="K73" s="7"/>
      <c r="L73" s="16"/>
    </row>
    <row r="74" spans="1:12" ht="18" customHeight="1" x14ac:dyDescent="0.25">
      <c r="A74" s="10">
        <v>73</v>
      </c>
      <c r="B74" s="77">
        <v>2016</v>
      </c>
      <c r="C74" s="6">
        <v>37</v>
      </c>
      <c r="D74" s="35" t="s">
        <v>165</v>
      </c>
      <c r="E74" s="10" t="s">
        <v>18</v>
      </c>
      <c r="F74" s="10" t="s">
        <v>158</v>
      </c>
      <c r="G74" s="11">
        <v>13740000</v>
      </c>
      <c r="H74" s="92"/>
      <c r="I74" s="80"/>
      <c r="J74" s="85">
        <v>42751</v>
      </c>
      <c r="K74" s="7"/>
      <c r="L74" s="9"/>
    </row>
    <row r="75" spans="1:12" ht="18" customHeight="1" x14ac:dyDescent="0.25">
      <c r="A75" s="81">
        <v>74</v>
      </c>
      <c r="B75" s="77">
        <v>2016</v>
      </c>
      <c r="C75" s="6">
        <v>38</v>
      </c>
      <c r="D75" s="35" t="s">
        <v>166</v>
      </c>
      <c r="E75" s="81" t="s">
        <v>24</v>
      </c>
      <c r="F75" s="81" t="s">
        <v>15</v>
      </c>
      <c r="G75" s="82" t="s">
        <v>167</v>
      </c>
      <c r="H75" s="84">
        <v>17000000</v>
      </c>
      <c r="I75" s="79">
        <v>42733</v>
      </c>
      <c r="J75" s="80"/>
      <c r="K75" s="7"/>
      <c r="L75" s="16"/>
    </row>
    <row r="76" spans="1:12" ht="18" customHeight="1" x14ac:dyDescent="0.25">
      <c r="A76" s="10">
        <v>75</v>
      </c>
      <c r="B76" s="77">
        <v>2016</v>
      </c>
      <c r="C76" s="6">
        <v>38</v>
      </c>
      <c r="D76" s="35" t="s">
        <v>168</v>
      </c>
      <c r="E76" s="10" t="s">
        <v>18</v>
      </c>
      <c r="F76" s="10" t="s">
        <v>15</v>
      </c>
      <c r="G76" s="11" t="s">
        <v>169</v>
      </c>
      <c r="H76" s="86">
        <v>45450000</v>
      </c>
      <c r="I76" s="85">
        <v>42502</v>
      </c>
      <c r="J76" s="80"/>
      <c r="K76" s="7"/>
      <c r="L76" s="9"/>
    </row>
    <row r="77" spans="1:12" ht="18" customHeight="1" x14ac:dyDescent="0.25">
      <c r="A77" s="81">
        <v>76</v>
      </c>
      <c r="B77" s="77">
        <v>2016</v>
      </c>
      <c r="C77" s="6">
        <v>39</v>
      </c>
      <c r="D77" s="35" t="s">
        <v>170</v>
      </c>
      <c r="E77" s="81" t="s">
        <v>24</v>
      </c>
      <c r="F77" s="81" t="s">
        <v>15</v>
      </c>
      <c r="G77" s="82" t="s">
        <v>171</v>
      </c>
      <c r="H77" s="83">
        <v>5655915</v>
      </c>
      <c r="I77" s="85">
        <v>42733</v>
      </c>
      <c r="J77" s="80"/>
      <c r="K77" s="7"/>
      <c r="L77" s="16"/>
    </row>
    <row r="78" spans="1:12" ht="18" customHeight="1" x14ac:dyDescent="0.25">
      <c r="A78" s="10">
        <v>77</v>
      </c>
      <c r="B78" s="77">
        <v>2016</v>
      </c>
      <c r="C78" s="6">
        <v>39</v>
      </c>
      <c r="D78" s="35" t="s">
        <v>172</v>
      </c>
      <c r="E78" s="10" t="s">
        <v>18</v>
      </c>
      <c r="F78" s="10" t="s">
        <v>15</v>
      </c>
      <c r="G78" s="11" t="s">
        <v>173</v>
      </c>
      <c r="H78" s="78">
        <v>41440000</v>
      </c>
      <c r="I78" s="79">
        <v>42502</v>
      </c>
      <c r="J78" s="80"/>
      <c r="K78" s="7"/>
      <c r="L78" s="9"/>
    </row>
    <row r="79" spans="1:12" ht="18" customHeight="1" x14ac:dyDescent="0.25">
      <c r="A79" s="81">
        <v>78</v>
      </c>
      <c r="B79" s="77">
        <v>2016</v>
      </c>
      <c r="C79" s="6">
        <v>40</v>
      </c>
      <c r="D79" s="35" t="s">
        <v>174</v>
      </c>
      <c r="E79" s="81" t="s">
        <v>24</v>
      </c>
      <c r="F79" s="81" t="s">
        <v>15</v>
      </c>
      <c r="G79" s="82" t="s">
        <v>175</v>
      </c>
      <c r="H79" s="84">
        <v>17101158</v>
      </c>
      <c r="I79" s="79">
        <v>42733</v>
      </c>
      <c r="J79" s="80"/>
      <c r="K79" s="7"/>
      <c r="L79" s="16"/>
    </row>
    <row r="80" spans="1:12" ht="18" customHeight="1" x14ac:dyDescent="0.25">
      <c r="A80" s="10">
        <v>79</v>
      </c>
      <c r="B80" s="77">
        <v>2016</v>
      </c>
      <c r="C80" s="6">
        <v>40</v>
      </c>
      <c r="D80" s="35" t="s">
        <v>176</v>
      </c>
      <c r="E80" s="10" t="s">
        <v>18</v>
      </c>
      <c r="F80" s="10" t="s">
        <v>15</v>
      </c>
      <c r="G80" s="11" t="s">
        <v>177</v>
      </c>
      <c r="H80" s="78">
        <v>49950000</v>
      </c>
      <c r="I80" s="79">
        <v>42502</v>
      </c>
      <c r="J80" s="80"/>
      <c r="K80" s="7"/>
      <c r="L80" s="9"/>
    </row>
    <row r="81" spans="1:12" ht="18" customHeight="1" x14ac:dyDescent="0.25">
      <c r="A81" s="81">
        <v>80</v>
      </c>
      <c r="B81" s="77">
        <v>2016</v>
      </c>
      <c r="C81" s="6">
        <v>41</v>
      </c>
      <c r="D81" s="35" t="s">
        <v>178</v>
      </c>
      <c r="E81" s="81" t="s">
        <v>24</v>
      </c>
      <c r="F81" s="81" t="s">
        <v>38</v>
      </c>
      <c r="G81" s="82" t="s">
        <v>179</v>
      </c>
      <c r="H81" s="83">
        <v>19000000</v>
      </c>
      <c r="I81" s="87"/>
      <c r="J81" s="85">
        <v>42725</v>
      </c>
      <c r="K81" s="7"/>
      <c r="L81" s="16"/>
    </row>
    <row r="82" spans="1:12" ht="18" customHeight="1" x14ac:dyDescent="0.25">
      <c r="A82" s="10">
        <v>81</v>
      </c>
      <c r="B82" s="77">
        <v>2016</v>
      </c>
      <c r="C82" s="6">
        <v>41</v>
      </c>
      <c r="D82" s="35" t="s">
        <v>180</v>
      </c>
      <c r="E82" s="10" t="s">
        <v>18</v>
      </c>
      <c r="F82" s="10" t="s">
        <v>15</v>
      </c>
      <c r="G82" s="11" t="s">
        <v>181</v>
      </c>
      <c r="H82" s="78">
        <v>35233332</v>
      </c>
      <c r="I82" s="79">
        <v>42503</v>
      </c>
      <c r="J82" s="80"/>
      <c r="K82" s="7"/>
      <c r="L82" s="9"/>
    </row>
    <row r="83" spans="1:12" ht="18" customHeight="1" x14ac:dyDescent="0.25">
      <c r="A83" s="81">
        <v>82</v>
      </c>
      <c r="B83" s="77">
        <v>2016</v>
      </c>
      <c r="C83" s="6">
        <v>42</v>
      </c>
      <c r="D83" s="34" t="s">
        <v>182</v>
      </c>
      <c r="E83" s="81" t="s">
        <v>18</v>
      </c>
      <c r="F83" s="81" t="s">
        <v>158</v>
      </c>
      <c r="G83" s="82">
        <v>35360000</v>
      </c>
      <c r="H83" s="94"/>
      <c r="I83" s="95"/>
      <c r="J83" s="96">
        <v>42780</v>
      </c>
      <c r="K83" s="7"/>
      <c r="L83" s="16"/>
    </row>
    <row r="84" spans="1:12" ht="18" customHeight="1" x14ac:dyDescent="0.25">
      <c r="A84" s="10">
        <v>83</v>
      </c>
      <c r="B84" s="77">
        <v>2016</v>
      </c>
      <c r="C84" s="6">
        <v>42</v>
      </c>
      <c r="D84" s="35" t="s">
        <v>182</v>
      </c>
      <c r="E84" s="10" t="s">
        <v>18</v>
      </c>
      <c r="F84" s="10" t="s">
        <v>158</v>
      </c>
      <c r="G84" s="11">
        <v>35360000</v>
      </c>
      <c r="H84" s="92"/>
      <c r="I84" s="80"/>
      <c r="J84" s="93">
        <v>42780</v>
      </c>
      <c r="K84" s="7"/>
      <c r="L84" s="9"/>
    </row>
    <row r="85" spans="1:12" ht="18" customHeight="1" x14ac:dyDescent="0.25">
      <c r="A85" s="81">
        <v>84</v>
      </c>
      <c r="B85" s="77">
        <v>2016</v>
      </c>
      <c r="C85" s="6">
        <v>43</v>
      </c>
      <c r="D85" s="35" t="s">
        <v>183</v>
      </c>
      <c r="E85" s="81" t="s">
        <v>18</v>
      </c>
      <c r="F85" s="81" t="s">
        <v>15</v>
      </c>
      <c r="G85" s="82" t="s">
        <v>184</v>
      </c>
      <c r="H85" s="83">
        <v>36493328</v>
      </c>
      <c r="I85" s="85">
        <v>42507</v>
      </c>
      <c r="J85" s="80"/>
      <c r="K85" s="7"/>
      <c r="L85" s="16"/>
    </row>
    <row r="86" spans="1:12" ht="18" customHeight="1" x14ac:dyDescent="0.25">
      <c r="A86" s="10">
        <v>85</v>
      </c>
      <c r="B86" s="77">
        <v>2016</v>
      </c>
      <c r="C86" s="6">
        <v>44</v>
      </c>
      <c r="D86" s="35" t="s">
        <v>185</v>
      </c>
      <c r="E86" s="10" t="s">
        <v>18</v>
      </c>
      <c r="F86" s="10" t="s">
        <v>19</v>
      </c>
      <c r="G86" s="11">
        <v>34453332</v>
      </c>
      <c r="H86" s="92"/>
      <c r="I86" s="93">
        <v>42787</v>
      </c>
      <c r="J86" s="80"/>
      <c r="K86" s="7"/>
      <c r="L86" s="9"/>
    </row>
    <row r="87" spans="1:12" ht="18" customHeight="1" x14ac:dyDescent="0.25">
      <c r="A87" s="81">
        <v>86</v>
      </c>
      <c r="B87" s="77">
        <v>2016</v>
      </c>
      <c r="C87" s="6">
        <v>45</v>
      </c>
      <c r="D87" s="35" t="s">
        <v>186</v>
      </c>
      <c r="E87" s="81" t="s">
        <v>18</v>
      </c>
      <c r="F87" s="81" t="s">
        <v>15</v>
      </c>
      <c r="G87" s="82" t="s">
        <v>187</v>
      </c>
      <c r="H87" s="83">
        <v>35663332</v>
      </c>
      <c r="I87" s="85">
        <v>42503</v>
      </c>
      <c r="J87" s="80"/>
      <c r="K87" s="7"/>
      <c r="L87" s="16"/>
    </row>
    <row r="88" spans="1:12" ht="18" customHeight="1" x14ac:dyDescent="0.25">
      <c r="A88" s="10">
        <v>87</v>
      </c>
      <c r="B88" s="77">
        <v>2016</v>
      </c>
      <c r="C88" s="6">
        <v>46</v>
      </c>
      <c r="D88" s="34" t="s">
        <v>188</v>
      </c>
      <c r="E88" s="10" t="s">
        <v>18</v>
      </c>
      <c r="F88" s="10" t="s">
        <v>158</v>
      </c>
      <c r="G88" s="11">
        <v>14506666</v>
      </c>
      <c r="H88" s="97"/>
      <c r="I88" s="95"/>
      <c r="J88" s="79">
        <v>42780</v>
      </c>
      <c r="K88" s="7"/>
      <c r="L88" s="9"/>
    </row>
    <row r="89" spans="1:12" ht="18" customHeight="1" x14ac:dyDescent="0.25">
      <c r="A89" s="81">
        <v>88</v>
      </c>
      <c r="B89" s="77">
        <v>2016</v>
      </c>
      <c r="C89" s="6">
        <v>46</v>
      </c>
      <c r="D89" s="35" t="s">
        <v>188</v>
      </c>
      <c r="E89" s="81" t="s">
        <v>18</v>
      </c>
      <c r="F89" s="81" t="s">
        <v>158</v>
      </c>
      <c r="G89" s="82">
        <v>14506666</v>
      </c>
      <c r="H89" s="98"/>
      <c r="I89" s="80"/>
      <c r="J89" s="93">
        <v>42780</v>
      </c>
      <c r="K89" s="7"/>
      <c r="L89" s="16"/>
    </row>
    <row r="90" spans="1:12" ht="18" customHeight="1" x14ac:dyDescent="0.25">
      <c r="A90" s="10">
        <v>89</v>
      </c>
      <c r="B90" s="77">
        <v>2016</v>
      </c>
      <c r="C90" s="6">
        <v>47</v>
      </c>
      <c r="D90" s="35" t="s">
        <v>189</v>
      </c>
      <c r="E90" s="10" t="s">
        <v>18</v>
      </c>
      <c r="F90" s="10" t="s">
        <v>15</v>
      </c>
      <c r="G90" s="11" t="s">
        <v>190</v>
      </c>
      <c r="H90" s="86">
        <v>22146666</v>
      </c>
      <c r="I90" s="85">
        <v>42503</v>
      </c>
      <c r="J90" s="80"/>
      <c r="K90" s="7"/>
      <c r="L90" s="9"/>
    </row>
    <row r="91" spans="1:12" ht="18" customHeight="1" x14ac:dyDescent="0.25">
      <c r="A91" s="81">
        <v>90</v>
      </c>
      <c r="B91" s="77">
        <v>2016</v>
      </c>
      <c r="C91" s="6">
        <v>48</v>
      </c>
      <c r="D91" s="35" t="s">
        <v>191</v>
      </c>
      <c r="E91" s="81" t="s">
        <v>18</v>
      </c>
      <c r="F91" s="81" t="s">
        <v>15</v>
      </c>
      <c r="G91" s="82" t="s">
        <v>192</v>
      </c>
      <c r="H91" s="84">
        <v>37333333</v>
      </c>
      <c r="I91" s="79">
        <v>42507</v>
      </c>
      <c r="J91" s="80"/>
      <c r="K91" s="7"/>
      <c r="L91" s="16"/>
    </row>
    <row r="92" spans="1:12" ht="18" customHeight="1" x14ac:dyDescent="0.25">
      <c r="A92" s="10">
        <v>91</v>
      </c>
      <c r="B92" s="77">
        <v>2016</v>
      </c>
      <c r="C92" s="6">
        <v>49</v>
      </c>
      <c r="D92" s="34" t="s">
        <v>193</v>
      </c>
      <c r="E92" s="10" t="s">
        <v>18</v>
      </c>
      <c r="F92" s="10" t="s">
        <v>19</v>
      </c>
      <c r="G92" s="11">
        <v>44453332</v>
      </c>
      <c r="H92" s="97"/>
      <c r="I92" s="96">
        <v>42787</v>
      </c>
      <c r="J92" s="95"/>
      <c r="K92" s="7"/>
      <c r="L92" s="9"/>
    </row>
    <row r="93" spans="1:12" ht="18" customHeight="1" x14ac:dyDescent="0.25">
      <c r="A93" s="81">
        <v>92</v>
      </c>
      <c r="B93" s="77">
        <v>2016</v>
      </c>
      <c r="C93" s="6">
        <v>50</v>
      </c>
      <c r="D93" s="35" t="s">
        <v>194</v>
      </c>
      <c r="E93" s="81" t="s">
        <v>18</v>
      </c>
      <c r="F93" s="81" t="s">
        <v>158</v>
      </c>
      <c r="G93" s="82">
        <v>40800000</v>
      </c>
      <c r="H93" s="98"/>
      <c r="I93" s="80"/>
      <c r="J93" s="93">
        <v>42780</v>
      </c>
      <c r="K93" s="7"/>
      <c r="L93" s="16"/>
    </row>
    <row r="94" spans="1:12" ht="18" customHeight="1" x14ac:dyDescent="0.25">
      <c r="A94" s="10">
        <v>93</v>
      </c>
      <c r="B94" s="77">
        <v>2016</v>
      </c>
      <c r="C94" s="6">
        <v>50</v>
      </c>
      <c r="D94" s="34" t="s">
        <v>194</v>
      </c>
      <c r="E94" s="10" t="s">
        <v>18</v>
      </c>
      <c r="F94" s="10" t="s">
        <v>158</v>
      </c>
      <c r="G94" s="11">
        <v>40800000</v>
      </c>
      <c r="H94" s="97"/>
      <c r="I94" s="95"/>
      <c r="J94" s="96">
        <v>42780</v>
      </c>
      <c r="K94" s="7"/>
      <c r="L94" s="9"/>
    </row>
    <row r="95" spans="1:12" ht="18" customHeight="1" x14ac:dyDescent="0.25">
      <c r="A95" s="81">
        <v>94</v>
      </c>
      <c r="B95" s="77">
        <v>2016</v>
      </c>
      <c r="C95" s="6">
        <v>51</v>
      </c>
      <c r="D95" s="35" t="s">
        <v>195</v>
      </c>
      <c r="E95" s="81" t="s">
        <v>18</v>
      </c>
      <c r="F95" s="81" t="s">
        <v>15</v>
      </c>
      <c r="G95" s="82" t="s">
        <v>92</v>
      </c>
      <c r="H95" s="83">
        <v>46876664</v>
      </c>
      <c r="I95" s="85">
        <v>42503</v>
      </c>
      <c r="J95" s="80"/>
      <c r="K95" s="7"/>
      <c r="L95" s="16"/>
    </row>
    <row r="96" spans="1:12" ht="18" customHeight="1" x14ac:dyDescent="0.25">
      <c r="A96" s="10">
        <v>95</v>
      </c>
      <c r="B96" s="77">
        <v>2016</v>
      </c>
      <c r="C96" s="6">
        <v>52</v>
      </c>
      <c r="D96" s="35" t="s">
        <v>196</v>
      </c>
      <c r="E96" s="10" t="s">
        <v>18</v>
      </c>
      <c r="F96" s="10" t="s">
        <v>15</v>
      </c>
      <c r="G96" s="11" t="s">
        <v>197</v>
      </c>
      <c r="H96" s="78">
        <v>50333332</v>
      </c>
      <c r="I96" s="79">
        <v>42503</v>
      </c>
      <c r="J96" s="80"/>
      <c r="K96" s="7"/>
      <c r="L96" s="9"/>
    </row>
    <row r="97" spans="1:12" ht="18" customHeight="1" x14ac:dyDescent="0.25">
      <c r="A97" s="81">
        <v>96</v>
      </c>
      <c r="B97" s="77">
        <v>2016</v>
      </c>
      <c r="C97" s="6">
        <v>53</v>
      </c>
      <c r="D97" s="35" t="s">
        <v>198</v>
      </c>
      <c r="E97" s="81" t="s">
        <v>18</v>
      </c>
      <c r="F97" s="81" t="s">
        <v>15</v>
      </c>
      <c r="G97" s="82" t="s">
        <v>199</v>
      </c>
      <c r="H97" s="84">
        <v>55550000</v>
      </c>
      <c r="I97" s="79">
        <v>42503</v>
      </c>
      <c r="J97" s="80"/>
      <c r="K97" s="7"/>
      <c r="L97" s="16"/>
    </row>
    <row r="98" spans="1:12" ht="18" customHeight="1" x14ac:dyDescent="0.25">
      <c r="A98" s="10">
        <v>97</v>
      </c>
      <c r="B98" s="77">
        <v>2016</v>
      </c>
      <c r="C98" s="6">
        <v>54</v>
      </c>
      <c r="D98" s="35" t="s">
        <v>200</v>
      </c>
      <c r="E98" s="10" t="s">
        <v>18</v>
      </c>
      <c r="F98" s="10" t="s">
        <v>158</v>
      </c>
      <c r="G98" s="11">
        <v>11999999</v>
      </c>
      <c r="H98" s="92"/>
      <c r="I98" s="80"/>
      <c r="J98" s="93">
        <v>42780</v>
      </c>
      <c r="K98" s="7"/>
      <c r="L98" s="9"/>
    </row>
    <row r="99" spans="1:12" ht="18" customHeight="1" x14ac:dyDescent="0.25">
      <c r="A99" s="81">
        <v>98</v>
      </c>
      <c r="B99" s="77">
        <v>2016</v>
      </c>
      <c r="C99" s="6">
        <v>54</v>
      </c>
      <c r="D99" s="34" t="s">
        <v>200</v>
      </c>
      <c r="E99" s="81" t="s">
        <v>18</v>
      </c>
      <c r="F99" s="81" t="s">
        <v>158</v>
      </c>
      <c r="G99" s="82">
        <v>11999999</v>
      </c>
      <c r="H99" s="94"/>
      <c r="I99" s="95"/>
      <c r="J99" s="96">
        <v>42780</v>
      </c>
      <c r="K99" s="7"/>
      <c r="L99" s="16"/>
    </row>
    <row r="100" spans="1:12" ht="18" customHeight="1" x14ac:dyDescent="0.25">
      <c r="A100" s="10">
        <v>99</v>
      </c>
      <c r="B100" s="77">
        <v>2016</v>
      </c>
      <c r="C100" s="6">
        <v>55</v>
      </c>
      <c r="D100" s="35" t="s">
        <v>201</v>
      </c>
      <c r="E100" s="10" t="s">
        <v>18</v>
      </c>
      <c r="F100" s="10" t="s">
        <v>15</v>
      </c>
      <c r="G100" s="11" t="s">
        <v>202</v>
      </c>
      <c r="H100" s="78">
        <v>40941664</v>
      </c>
      <c r="I100" s="79">
        <v>42514</v>
      </c>
      <c r="J100" s="80"/>
      <c r="K100" s="7"/>
      <c r="L100" s="9"/>
    </row>
    <row r="101" spans="1:12" ht="18" customHeight="1" x14ac:dyDescent="0.25">
      <c r="A101" s="81">
        <v>100</v>
      </c>
      <c r="B101" s="77">
        <v>2016</v>
      </c>
      <c r="C101" s="6">
        <v>56</v>
      </c>
      <c r="D101" s="35" t="s">
        <v>203</v>
      </c>
      <c r="E101" s="81" t="s">
        <v>18</v>
      </c>
      <c r="F101" s="81" t="s">
        <v>15</v>
      </c>
      <c r="G101" s="82" t="s">
        <v>204</v>
      </c>
      <c r="H101" s="83">
        <v>29633332</v>
      </c>
      <c r="I101" s="85">
        <v>42507</v>
      </c>
      <c r="J101" s="80"/>
      <c r="K101" s="7"/>
      <c r="L101" s="16"/>
    </row>
    <row r="102" spans="1:12" ht="18" customHeight="1" x14ac:dyDescent="0.25">
      <c r="A102" s="10">
        <v>101</v>
      </c>
      <c r="B102" s="77">
        <v>2016</v>
      </c>
      <c r="C102" s="6">
        <v>57</v>
      </c>
      <c r="D102" s="35" t="s">
        <v>205</v>
      </c>
      <c r="E102" s="10" t="s">
        <v>18</v>
      </c>
      <c r="F102" s="10" t="s">
        <v>19</v>
      </c>
      <c r="G102" s="11">
        <v>11893333</v>
      </c>
      <c r="H102" s="92"/>
      <c r="I102" s="93">
        <v>42755</v>
      </c>
      <c r="J102" s="80"/>
      <c r="K102" s="7"/>
      <c r="L102" s="9"/>
    </row>
    <row r="103" spans="1:12" ht="18" customHeight="1" x14ac:dyDescent="0.25">
      <c r="A103" s="81">
        <v>102</v>
      </c>
      <c r="B103" s="77">
        <v>2016</v>
      </c>
      <c r="C103" s="6">
        <v>58</v>
      </c>
      <c r="D103" s="34" t="s">
        <v>206</v>
      </c>
      <c r="E103" s="99" t="s">
        <v>18</v>
      </c>
      <c r="F103" s="99" t="s">
        <v>19</v>
      </c>
      <c r="G103" s="100">
        <v>11990000</v>
      </c>
      <c r="H103" s="101"/>
      <c r="I103" s="96">
        <v>42787</v>
      </c>
      <c r="J103" s="95"/>
      <c r="K103" s="7"/>
      <c r="L103" s="7"/>
    </row>
    <row r="104" spans="1:12" ht="18" customHeight="1" x14ac:dyDescent="0.25">
      <c r="A104" s="10">
        <v>103</v>
      </c>
      <c r="B104" s="77">
        <v>2016</v>
      </c>
      <c r="C104" s="6">
        <v>59</v>
      </c>
      <c r="D104" s="35" t="s">
        <v>207</v>
      </c>
      <c r="E104" s="44" t="s">
        <v>18</v>
      </c>
      <c r="F104" s="44" t="s">
        <v>15</v>
      </c>
      <c r="G104" s="45" t="s">
        <v>208</v>
      </c>
      <c r="H104" s="102">
        <v>24250000</v>
      </c>
      <c r="I104" s="85">
        <v>42513</v>
      </c>
      <c r="J104" s="80"/>
      <c r="K104" s="7"/>
      <c r="L104" s="7"/>
    </row>
    <row r="105" spans="1:12" ht="18" customHeight="1" x14ac:dyDescent="0.25">
      <c r="A105" s="81">
        <v>104</v>
      </c>
      <c r="B105" s="77">
        <v>2016</v>
      </c>
      <c r="C105" s="6">
        <v>60</v>
      </c>
      <c r="D105" s="35" t="s">
        <v>209</v>
      </c>
      <c r="E105" s="44" t="s">
        <v>18</v>
      </c>
      <c r="F105" s="44" t="s">
        <v>56</v>
      </c>
      <c r="G105" s="45" t="s">
        <v>210</v>
      </c>
      <c r="H105" s="102">
        <v>23903333</v>
      </c>
      <c r="I105" s="80"/>
      <c r="J105" s="80"/>
      <c r="K105" s="7"/>
      <c r="L105" s="41">
        <v>42543</v>
      </c>
    </row>
    <row r="106" spans="1:12" ht="18" customHeight="1" x14ac:dyDescent="0.25">
      <c r="A106" s="10">
        <v>105</v>
      </c>
      <c r="B106" s="77">
        <v>2016</v>
      </c>
      <c r="C106" s="6">
        <v>60</v>
      </c>
      <c r="D106" s="35" t="s">
        <v>209</v>
      </c>
      <c r="E106" s="44" t="s">
        <v>18</v>
      </c>
      <c r="F106" s="44" t="s">
        <v>56</v>
      </c>
      <c r="G106" s="45" t="s">
        <v>210</v>
      </c>
      <c r="H106" s="102">
        <v>23903333</v>
      </c>
      <c r="I106" s="80"/>
      <c r="J106" s="80"/>
      <c r="K106" s="7"/>
      <c r="L106" s="41">
        <v>42543</v>
      </c>
    </row>
    <row r="107" spans="1:12" ht="18" customHeight="1" x14ac:dyDescent="0.25">
      <c r="A107" s="81">
        <v>106</v>
      </c>
      <c r="B107" s="77">
        <v>2016</v>
      </c>
      <c r="C107" s="6">
        <v>60</v>
      </c>
      <c r="D107" s="35" t="s">
        <v>209</v>
      </c>
      <c r="E107" s="44" t="s">
        <v>18</v>
      </c>
      <c r="F107" s="44" t="s">
        <v>56</v>
      </c>
      <c r="G107" s="45" t="s">
        <v>210</v>
      </c>
      <c r="H107" s="103">
        <v>23903333</v>
      </c>
      <c r="I107" s="80"/>
      <c r="J107" s="80"/>
      <c r="K107" s="7"/>
      <c r="L107" s="40">
        <v>42543</v>
      </c>
    </row>
    <row r="108" spans="1:12" ht="18" customHeight="1" x14ac:dyDescent="0.25">
      <c r="A108" s="10">
        <v>107</v>
      </c>
      <c r="B108" s="77">
        <v>2016</v>
      </c>
      <c r="C108" s="6">
        <v>60</v>
      </c>
      <c r="D108" s="35" t="s">
        <v>209</v>
      </c>
      <c r="E108" s="44" t="s">
        <v>18</v>
      </c>
      <c r="F108" s="44" t="s">
        <v>56</v>
      </c>
      <c r="G108" s="45" t="s">
        <v>210</v>
      </c>
      <c r="H108" s="102">
        <v>23903333</v>
      </c>
      <c r="I108" s="80"/>
      <c r="J108" s="80"/>
      <c r="K108" s="7"/>
      <c r="L108" s="41">
        <v>42543</v>
      </c>
    </row>
    <row r="109" spans="1:12" ht="18" customHeight="1" x14ac:dyDescent="0.25">
      <c r="A109" s="81">
        <v>108</v>
      </c>
      <c r="B109" s="77">
        <v>2016</v>
      </c>
      <c r="C109" s="6">
        <v>60</v>
      </c>
      <c r="D109" s="35" t="s">
        <v>209</v>
      </c>
      <c r="E109" s="44" t="s">
        <v>18</v>
      </c>
      <c r="F109" s="44" t="s">
        <v>56</v>
      </c>
      <c r="G109" s="45" t="s">
        <v>210</v>
      </c>
      <c r="H109" s="103">
        <v>23903333</v>
      </c>
      <c r="I109" s="80"/>
      <c r="J109" s="80"/>
      <c r="K109" s="7"/>
      <c r="L109" s="40">
        <v>42543</v>
      </c>
    </row>
    <row r="110" spans="1:12" ht="18" customHeight="1" x14ac:dyDescent="0.25">
      <c r="A110" s="10">
        <v>109</v>
      </c>
      <c r="B110" s="77">
        <v>2016</v>
      </c>
      <c r="C110" s="6">
        <v>60</v>
      </c>
      <c r="D110" s="35" t="s">
        <v>209</v>
      </c>
      <c r="E110" s="99" t="s">
        <v>18</v>
      </c>
      <c r="F110" s="99" t="s">
        <v>158</v>
      </c>
      <c r="G110" s="100">
        <v>29228332</v>
      </c>
      <c r="H110" s="104"/>
      <c r="I110" s="80"/>
      <c r="J110" s="93">
        <v>42787</v>
      </c>
      <c r="K110" s="7"/>
      <c r="L110" s="7"/>
    </row>
    <row r="111" spans="1:12" ht="18" customHeight="1" x14ac:dyDescent="0.25">
      <c r="A111" s="81">
        <v>110</v>
      </c>
      <c r="B111" s="77">
        <v>2016</v>
      </c>
      <c r="C111" s="6">
        <v>61</v>
      </c>
      <c r="D111" s="35" t="s">
        <v>211</v>
      </c>
      <c r="E111" s="44" t="s">
        <v>18</v>
      </c>
      <c r="F111" s="44" t="s">
        <v>15</v>
      </c>
      <c r="G111" s="45" t="s">
        <v>212</v>
      </c>
      <c r="H111" s="103">
        <v>46626664</v>
      </c>
      <c r="I111" s="79">
        <v>42538</v>
      </c>
      <c r="J111" s="80"/>
      <c r="K111" s="7"/>
      <c r="L111" s="7"/>
    </row>
    <row r="112" spans="1:12" ht="18" customHeight="1" x14ac:dyDescent="0.25">
      <c r="A112" s="10">
        <v>111</v>
      </c>
      <c r="B112" s="77">
        <v>2016</v>
      </c>
      <c r="C112" s="6">
        <v>62</v>
      </c>
      <c r="D112" s="35" t="s">
        <v>213</v>
      </c>
      <c r="E112" s="44" t="s">
        <v>18</v>
      </c>
      <c r="F112" s="44" t="s">
        <v>15</v>
      </c>
      <c r="G112" s="45" t="s">
        <v>214</v>
      </c>
      <c r="H112" s="102">
        <v>33176666</v>
      </c>
      <c r="I112" s="85">
        <v>42538</v>
      </c>
      <c r="J112" s="80"/>
      <c r="K112" s="7"/>
      <c r="L112" s="7"/>
    </row>
    <row r="113" spans="1:12" ht="18" customHeight="1" x14ac:dyDescent="0.25">
      <c r="A113" s="81">
        <v>112</v>
      </c>
      <c r="B113" s="77">
        <v>2016</v>
      </c>
      <c r="C113" s="6">
        <v>63</v>
      </c>
      <c r="D113" s="35" t="s">
        <v>215</v>
      </c>
      <c r="E113" s="44" t="s">
        <v>18</v>
      </c>
      <c r="F113" s="44" t="s">
        <v>15</v>
      </c>
      <c r="G113" s="45" t="s">
        <v>216</v>
      </c>
      <c r="H113" s="103">
        <v>39600000</v>
      </c>
      <c r="I113" s="79">
        <v>42543</v>
      </c>
      <c r="J113" s="80"/>
      <c r="K113" s="7"/>
      <c r="L113" s="7"/>
    </row>
    <row r="114" spans="1:12" ht="18" customHeight="1" x14ac:dyDescent="0.25">
      <c r="A114" s="10">
        <v>113</v>
      </c>
      <c r="B114" s="77">
        <v>2016</v>
      </c>
      <c r="C114" s="6">
        <v>64</v>
      </c>
      <c r="D114" s="34" t="s">
        <v>217</v>
      </c>
      <c r="E114" s="99" t="s">
        <v>18</v>
      </c>
      <c r="F114" s="99" t="s">
        <v>158</v>
      </c>
      <c r="G114" s="100">
        <v>30400000</v>
      </c>
      <c r="H114" s="101"/>
      <c r="I114" s="95"/>
      <c r="J114" s="96">
        <v>42780</v>
      </c>
      <c r="K114" s="7"/>
      <c r="L114" s="7"/>
    </row>
    <row r="115" spans="1:12" ht="18" customHeight="1" x14ac:dyDescent="0.25">
      <c r="A115" s="81">
        <v>114</v>
      </c>
      <c r="B115" s="77">
        <v>2016</v>
      </c>
      <c r="C115" s="6">
        <v>64</v>
      </c>
      <c r="D115" s="35" t="s">
        <v>217</v>
      </c>
      <c r="E115" s="99" t="s">
        <v>18</v>
      </c>
      <c r="F115" s="99" t="s">
        <v>158</v>
      </c>
      <c r="G115" s="100">
        <v>30400000</v>
      </c>
      <c r="H115" s="104"/>
      <c r="I115" s="80"/>
      <c r="J115" s="93">
        <v>42780</v>
      </c>
      <c r="K115" s="7"/>
      <c r="L115" s="7"/>
    </row>
    <row r="116" spans="1:12" ht="18" customHeight="1" x14ac:dyDescent="0.25">
      <c r="A116" s="10">
        <v>115</v>
      </c>
      <c r="B116" s="77">
        <v>2016</v>
      </c>
      <c r="C116" s="6">
        <v>65</v>
      </c>
      <c r="D116" s="35" t="s">
        <v>218</v>
      </c>
      <c r="E116" s="44" t="s">
        <v>18</v>
      </c>
      <c r="F116" s="44" t="s">
        <v>158</v>
      </c>
      <c r="G116" s="45">
        <v>26861666</v>
      </c>
      <c r="H116" s="104"/>
      <c r="I116" s="80"/>
      <c r="J116" s="93">
        <v>42780</v>
      </c>
      <c r="K116" s="7"/>
      <c r="L116" s="7"/>
    </row>
    <row r="117" spans="1:12" ht="18" customHeight="1" x14ac:dyDescent="0.25">
      <c r="A117" s="81">
        <v>116</v>
      </c>
      <c r="B117" s="77">
        <v>2016</v>
      </c>
      <c r="C117" s="6">
        <v>68</v>
      </c>
      <c r="D117" s="34" t="s">
        <v>219</v>
      </c>
      <c r="E117" s="99" t="s">
        <v>18</v>
      </c>
      <c r="F117" s="99" t="s">
        <v>158</v>
      </c>
      <c r="G117" s="100">
        <v>30266664</v>
      </c>
      <c r="H117" s="101"/>
      <c r="I117" s="95"/>
      <c r="J117" s="96">
        <v>42780</v>
      </c>
      <c r="K117" s="7"/>
      <c r="L117" s="7"/>
    </row>
    <row r="118" spans="1:12" ht="18" customHeight="1" x14ac:dyDescent="0.25">
      <c r="A118" s="10">
        <v>117</v>
      </c>
      <c r="B118" s="77">
        <v>2016</v>
      </c>
      <c r="C118" s="6">
        <v>69</v>
      </c>
      <c r="D118" s="35" t="s">
        <v>220</v>
      </c>
      <c r="E118" s="44" t="s">
        <v>18</v>
      </c>
      <c r="F118" s="44" t="s">
        <v>15</v>
      </c>
      <c r="G118" s="45" t="s">
        <v>221</v>
      </c>
      <c r="H118" s="103">
        <v>9760000</v>
      </c>
      <c r="I118" s="79">
        <v>42550</v>
      </c>
      <c r="J118" s="80"/>
      <c r="K118" s="7"/>
      <c r="L118" s="7"/>
    </row>
    <row r="119" spans="1:12" ht="18" customHeight="1" x14ac:dyDescent="0.25">
      <c r="A119" s="81">
        <v>118</v>
      </c>
      <c r="B119" s="77">
        <v>2016</v>
      </c>
      <c r="C119" s="6">
        <v>70</v>
      </c>
      <c r="D119" s="35" t="s">
        <v>222</v>
      </c>
      <c r="E119" s="44" t="s">
        <v>18</v>
      </c>
      <c r="F119" s="44" t="s">
        <v>15</v>
      </c>
      <c r="G119" s="45" t="s">
        <v>223</v>
      </c>
      <c r="H119" s="102">
        <v>13226666</v>
      </c>
      <c r="I119" s="85">
        <v>42550</v>
      </c>
      <c r="J119" s="80"/>
      <c r="K119" s="7"/>
      <c r="L119" s="7"/>
    </row>
    <row r="120" spans="1:12" ht="18" customHeight="1" x14ac:dyDescent="0.25">
      <c r="A120" s="10">
        <v>119</v>
      </c>
      <c r="B120" s="77">
        <v>2016</v>
      </c>
      <c r="C120" s="6">
        <v>71</v>
      </c>
      <c r="D120" s="35" t="s">
        <v>224</v>
      </c>
      <c r="E120" s="44" t="s">
        <v>18</v>
      </c>
      <c r="F120" s="44" t="s">
        <v>15</v>
      </c>
      <c r="G120" s="45" t="s">
        <v>225</v>
      </c>
      <c r="H120" s="102">
        <v>15000000</v>
      </c>
      <c r="I120" s="85">
        <v>42552</v>
      </c>
      <c r="J120" s="80"/>
      <c r="K120" s="7"/>
      <c r="L120" s="7"/>
    </row>
    <row r="121" spans="1:12" ht="18" customHeight="1" x14ac:dyDescent="0.25">
      <c r="A121" s="81">
        <v>120</v>
      </c>
      <c r="B121" s="77">
        <v>2016</v>
      </c>
      <c r="C121" s="6">
        <v>72</v>
      </c>
      <c r="D121" s="34" t="s">
        <v>226</v>
      </c>
      <c r="E121" s="99" t="s">
        <v>18</v>
      </c>
      <c r="F121" s="99" t="s">
        <v>19</v>
      </c>
      <c r="G121" s="100">
        <v>21418333</v>
      </c>
      <c r="H121" s="101"/>
      <c r="I121" s="95"/>
      <c r="J121" s="95"/>
      <c r="K121" s="7"/>
      <c r="L121" s="7"/>
    </row>
    <row r="122" spans="1:12" ht="18" customHeight="1" x14ac:dyDescent="0.25">
      <c r="A122" s="10">
        <v>121</v>
      </c>
      <c r="B122" s="77">
        <v>2016</v>
      </c>
      <c r="C122" s="6">
        <v>73</v>
      </c>
      <c r="D122" s="35" t="s">
        <v>227</v>
      </c>
      <c r="E122" s="44" t="s">
        <v>18</v>
      </c>
      <c r="F122" s="44" t="s">
        <v>15</v>
      </c>
      <c r="G122" s="45" t="s">
        <v>228</v>
      </c>
      <c r="H122" s="103">
        <v>36550000</v>
      </c>
      <c r="I122" s="79">
        <v>42552</v>
      </c>
      <c r="J122" s="80"/>
      <c r="K122" s="7"/>
      <c r="L122" s="7"/>
    </row>
    <row r="123" spans="1:12" ht="18" customHeight="1" x14ac:dyDescent="0.25">
      <c r="A123" s="81">
        <v>122</v>
      </c>
      <c r="B123" s="77">
        <v>2016</v>
      </c>
      <c r="C123" s="6">
        <v>76</v>
      </c>
      <c r="D123" s="35" t="s">
        <v>229</v>
      </c>
      <c r="E123" s="99" t="s">
        <v>18</v>
      </c>
      <c r="F123" s="99" t="s">
        <v>19</v>
      </c>
      <c r="G123" s="100">
        <v>32000000</v>
      </c>
      <c r="H123" s="104"/>
      <c r="I123" s="93">
        <v>42808</v>
      </c>
      <c r="J123" s="80"/>
      <c r="K123" s="7"/>
      <c r="L123" s="7"/>
    </row>
    <row r="124" spans="1:12" ht="18" customHeight="1" x14ac:dyDescent="0.25">
      <c r="A124" s="10">
        <v>123</v>
      </c>
      <c r="B124" s="77">
        <v>2016</v>
      </c>
      <c r="C124" s="6">
        <v>77</v>
      </c>
      <c r="D124" s="35" t="s">
        <v>230</v>
      </c>
      <c r="E124" s="44" t="s">
        <v>18</v>
      </c>
      <c r="F124" s="44" t="s">
        <v>15</v>
      </c>
      <c r="G124" s="45" t="s">
        <v>231</v>
      </c>
      <c r="H124" s="102">
        <v>36116664</v>
      </c>
      <c r="I124" s="85">
        <v>42565</v>
      </c>
      <c r="J124" s="80"/>
      <c r="K124" s="7"/>
      <c r="L124" s="7"/>
    </row>
    <row r="125" spans="1:12" ht="18" customHeight="1" x14ac:dyDescent="0.25">
      <c r="A125" s="81">
        <v>124</v>
      </c>
      <c r="B125" s="77">
        <v>2016</v>
      </c>
      <c r="C125" s="6">
        <v>78</v>
      </c>
      <c r="D125" s="35" t="s">
        <v>232</v>
      </c>
      <c r="E125" s="44" t="s">
        <v>18</v>
      </c>
      <c r="F125" s="44" t="s">
        <v>15</v>
      </c>
      <c r="G125" s="45" t="s">
        <v>233</v>
      </c>
      <c r="H125" s="103">
        <v>17166666</v>
      </c>
      <c r="I125" s="79">
        <v>42569</v>
      </c>
      <c r="J125" s="80"/>
      <c r="K125" s="7"/>
      <c r="L125" s="7"/>
    </row>
    <row r="126" spans="1:12" ht="18" customHeight="1" x14ac:dyDescent="0.25">
      <c r="A126" s="10">
        <v>125</v>
      </c>
      <c r="B126" s="77">
        <v>2016</v>
      </c>
      <c r="C126" s="6">
        <v>80</v>
      </c>
      <c r="D126" s="35" t="s">
        <v>234</v>
      </c>
      <c r="E126" s="44" t="s">
        <v>18</v>
      </c>
      <c r="F126" s="44" t="s">
        <v>15</v>
      </c>
      <c r="G126" s="45" t="s">
        <v>235</v>
      </c>
      <c r="H126" s="102">
        <v>20020000</v>
      </c>
      <c r="I126" s="85">
        <v>42572</v>
      </c>
      <c r="J126" s="80"/>
      <c r="K126" s="7"/>
      <c r="L126" s="7"/>
    </row>
    <row r="127" spans="1:12" ht="18" customHeight="1" x14ac:dyDescent="0.25">
      <c r="A127" s="81">
        <v>126</v>
      </c>
      <c r="B127" s="77">
        <v>2016</v>
      </c>
      <c r="C127" s="6">
        <v>81</v>
      </c>
      <c r="D127" s="35" t="s">
        <v>236</v>
      </c>
      <c r="E127" s="44" t="s">
        <v>18</v>
      </c>
      <c r="F127" s="44" t="s">
        <v>15</v>
      </c>
      <c r="G127" s="45" t="s">
        <v>237</v>
      </c>
      <c r="H127" s="102">
        <v>2154210</v>
      </c>
      <c r="I127" s="85">
        <v>42600</v>
      </c>
      <c r="J127" s="80"/>
      <c r="K127" s="7"/>
      <c r="L127" s="7"/>
    </row>
    <row r="128" spans="1:12" ht="18" customHeight="1" x14ac:dyDescent="0.25">
      <c r="A128" s="10">
        <v>127</v>
      </c>
      <c r="B128" s="77">
        <v>2016</v>
      </c>
      <c r="C128" s="6">
        <v>82</v>
      </c>
      <c r="D128" s="35" t="s">
        <v>238</v>
      </c>
      <c r="E128" s="44" t="s">
        <v>18</v>
      </c>
      <c r="F128" s="44" t="s">
        <v>15</v>
      </c>
      <c r="G128" s="45" t="s">
        <v>239</v>
      </c>
      <c r="H128" s="103">
        <v>15333333</v>
      </c>
      <c r="I128" s="79">
        <v>42621</v>
      </c>
      <c r="J128" s="80"/>
      <c r="K128" s="7"/>
      <c r="L128" s="7"/>
    </row>
    <row r="129" spans="1:13" ht="18" customHeight="1" x14ac:dyDescent="0.25">
      <c r="A129" s="81">
        <v>128</v>
      </c>
      <c r="B129" s="77">
        <v>2016</v>
      </c>
      <c r="C129" s="6">
        <v>84</v>
      </c>
      <c r="D129" s="35" t="s">
        <v>240</v>
      </c>
      <c r="E129" s="44" t="s">
        <v>18</v>
      </c>
      <c r="F129" s="44" t="s">
        <v>15</v>
      </c>
      <c r="G129" s="45" t="s">
        <v>241</v>
      </c>
      <c r="H129" s="103">
        <v>0</v>
      </c>
      <c r="I129" s="79">
        <v>42625</v>
      </c>
      <c r="J129" s="80"/>
      <c r="K129" s="7"/>
      <c r="L129" s="7"/>
    </row>
    <row r="130" spans="1:13" ht="18" customHeight="1" x14ac:dyDescent="0.25">
      <c r="A130" s="10">
        <v>129</v>
      </c>
      <c r="B130" s="77">
        <v>2016</v>
      </c>
      <c r="C130" s="6">
        <v>85</v>
      </c>
      <c r="D130" s="35" t="s">
        <v>242</v>
      </c>
      <c r="E130" s="44" t="s">
        <v>18</v>
      </c>
      <c r="F130" s="44" t="s">
        <v>15</v>
      </c>
      <c r="G130" s="45" t="s">
        <v>243</v>
      </c>
      <c r="H130" s="102">
        <v>9170333</v>
      </c>
      <c r="I130" s="85">
        <v>42626</v>
      </c>
      <c r="J130" s="80"/>
      <c r="K130" s="7"/>
      <c r="L130" s="7"/>
    </row>
    <row r="131" spans="1:13" ht="18" customHeight="1" x14ac:dyDescent="0.25">
      <c r="A131" s="81">
        <v>130</v>
      </c>
      <c r="B131" s="77">
        <v>2016</v>
      </c>
      <c r="C131" s="6">
        <v>86</v>
      </c>
      <c r="D131" s="35" t="s">
        <v>244</v>
      </c>
      <c r="E131" s="44" t="s">
        <v>18</v>
      </c>
      <c r="F131" s="44" t="s">
        <v>15</v>
      </c>
      <c r="G131" s="45" t="s">
        <v>245</v>
      </c>
      <c r="H131" s="103">
        <v>23500000</v>
      </c>
      <c r="I131" s="79">
        <v>42634</v>
      </c>
      <c r="J131" s="80"/>
      <c r="K131" s="7"/>
      <c r="L131" s="7"/>
    </row>
    <row r="132" spans="1:13" ht="18" customHeight="1" x14ac:dyDescent="0.25">
      <c r="A132" s="10">
        <v>131</v>
      </c>
      <c r="B132" s="77">
        <v>2016</v>
      </c>
      <c r="C132" s="6">
        <v>91</v>
      </c>
      <c r="D132" s="34" t="s">
        <v>246</v>
      </c>
      <c r="E132" s="99" t="s">
        <v>18</v>
      </c>
      <c r="F132" s="99" t="s">
        <v>158</v>
      </c>
      <c r="G132" s="100">
        <v>17940000</v>
      </c>
      <c r="H132" s="101"/>
      <c r="I132" s="95"/>
      <c r="J132" s="96">
        <v>42775</v>
      </c>
      <c r="K132" s="7"/>
      <c r="L132" s="7"/>
    </row>
    <row r="133" spans="1:13" ht="18" customHeight="1" x14ac:dyDescent="0.25">
      <c r="A133" s="81">
        <v>132</v>
      </c>
      <c r="B133" s="77">
        <v>2016</v>
      </c>
      <c r="C133" s="6">
        <v>93</v>
      </c>
      <c r="D133" s="35" t="s">
        <v>247</v>
      </c>
      <c r="E133" s="99" t="s">
        <v>18</v>
      </c>
      <c r="F133" s="99" t="s">
        <v>158</v>
      </c>
      <c r="G133" s="100">
        <v>7000000</v>
      </c>
      <c r="H133" s="104"/>
      <c r="I133" s="80"/>
      <c r="J133" s="93">
        <v>42759</v>
      </c>
      <c r="K133" s="7"/>
      <c r="L133" s="7"/>
    </row>
    <row r="134" spans="1:13" ht="18" customHeight="1" x14ac:dyDescent="0.25">
      <c r="A134" s="10">
        <v>133</v>
      </c>
      <c r="B134" s="77">
        <v>2016</v>
      </c>
      <c r="C134" s="6">
        <v>94</v>
      </c>
      <c r="D134" s="35" t="s">
        <v>248</v>
      </c>
      <c r="E134" s="44" t="s">
        <v>18</v>
      </c>
      <c r="F134" s="44" t="s">
        <v>15</v>
      </c>
      <c r="G134" s="45" t="s">
        <v>249</v>
      </c>
      <c r="H134" s="102">
        <v>6250000</v>
      </c>
      <c r="I134" s="85">
        <v>42685</v>
      </c>
      <c r="J134" s="80"/>
      <c r="K134" s="7"/>
      <c r="L134" s="7"/>
    </row>
    <row r="135" spans="1:13" ht="18" customHeight="1" x14ac:dyDescent="0.25">
      <c r="A135" s="81">
        <v>134</v>
      </c>
      <c r="B135" s="77">
        <v>2016</v>
      </c>
      <c r="C135" s="6">
        <v>95</v>
      </c>
      <c r="D135" s="35" t="s">
        <v>250</v>
      </c>
      <c r="E135" s="99" t="s">
        <v>18</v>
      </c>
      <c r="F135" s="99" t="s">
        <v>158</v>
      </c>
      <c r="G135" s="100">
        <v>8916666</v>
      </c>
      <c r="H135" s="104"/>
      <c r="I135" s="80"/>
      <c r="J135" s="93">
        <v>42780</v>
      </c>
      <c r="K135" s="7"/>
      <c r="L135" s="7"/>
    </row>
    <row r="136" spans="1:13" ht="18" customHeight="1" x14ac:dyDescent="0.25">
      <c r="A136" s="10">
        <v>135</v>
      </c>
      <c r="B136" s="77">
        <v>2016</v>
      </c>
      <c r="C136" s="6">
        <v>96</v>
      </c>
      <c r="D136" s="34" t="s">
        <v>251</v>
      </c>
      <c r="E136" s="99" t="s">
        <v>18</v>
      </c>
      <c r="F136" s="99" t="s">
        <v>158</v>
      </c>
      <c r="G136" s="100">
        <v>4750000</v>
      </c>
      <c r="H136" s="101"/>
      <c r="I136" s="95"/>
      <c r="J136" s="96">
        <v>42759</v>
      </c>
      <c r="K136" s="7"/>
      <c r="L136" s="7"/>
    </row>
    <row r="137" spans="1:13" ht="18" customHeight="1" x14ac:dyDescent="0.25">
      <c r="A137" s="81">
        <v>136</v>
      </c>
      <c r="B137" s="77">
        <v>2016</v>
      </c>
      <c r="C137" s="6">
        <v>101</v>
      </c>
      <c r="D137" s="35" t="s">
        <v>252</v>
      </c>
      <c r="E137" s="99" t="s">
        <v>18</v>
      </c>
      <c r="F137" s="99" t="s">
        <v>158</v>
      </c>
      <c r="G137" s="100">
        <v>3083333</v>
      </c>
      <c r="H137" s="104"/>
      <c r="I137" s="80"/>
      <c r="J137" s="93">
        <v>42751</v>
      </c>
      <c r="K137" s="7"/>
      <c r="L137" s="7"/>
    </row>
    <row r="138" spans="1:13" ht="18" customHeight="1" x14ac:dyDescent="0.25">
      <c r="A138" s="10">
        <v>137</v>
      </c>
      <c r="B138" s="77">
        <v>2016</v>
      </c>
      <c r="C138" s="6">
        <v>104</v>
      </c>
      <c r="D138" s="34" t="s">
        <v>253</v>
      </c>
      <c r="E138" s="99" t="s">
        <v>18</v>
      </c>
      <c r="F138" s="99" t="s">
        <v>158</v>
      </c>
      <c r="G138" s="100">
        <v>3083333</v>
      </c>
      <c r="H138" s="101"/>
      <c r="I138" s="95"/>
      <c r="J138" s="96">
        <v>42759</v>
      </c>
      <c r="K138" s="7"/>
      <c r="L138" s="7"/>
    </row>
    <row r="139" spans="1:13" ht="18" customHeight="1" x14ac:dyDescent="0.25">
      <c r="A139" s="81">
        <v>138</v>
      </c>
      <c r="B139" s="77">
        <v>2016</v>
      </c>
      <c r="C139" s="6">
        <v>106</v>
      </c>
      <c r="D139" s="35" t="s">
        <v>254</v>
      </c>
      <c r="E139" s="44" t="s">
        <v>18</v>
      </c>
      <c r="F139" s="44" t="s">
        <v>15</v>
      </c>
      <c r="G139" s="45" t="s">
        <v>255</v>
      </c>
      <c r="H139" s="102">
        <v>684644610</v>
      </c>
      <c r="I139" s="85">
        <v>42713</v>
      </c>
      <c r="J139" s="80"/>
      <c r="K139" s="7"/>
      <c r="L139" s="7"/>
    </row>
    <row r="140" spans="1:13" ht="18" customHeight="1" x14ac:dyDescent="0.25">
      <c r="A140" s="10">
        <v>139</v>
      </c>
      <c r="B140" s="77">
        <v>2016</v>
      </c>
      <c r="C140" s="6">
        <v>109</v>
      </c>
      <c r="D140" s="35" t="s">
        <v>256</v>
      </c>
      <c r="E140" s="44" t="s">
        <v>18</v>
      </c>
      <c r="F140" s="44" t="s">
        <v>15</v>
      </c>
      <c r="G140" s="45" t="s">
        <v>257</v>
      </c>
      <c r="H140" s="103">
        <v>5340800</v>
      </c>
      <c r="I140" s="79">
        <v>42720</v>
      </c>
      <c r="J140" s="80"/>
      <c r="K140" s="7"/>
      <c r="L140" s="7"/>
    </row>
    <row r="141" spans="1:13" ht="18" customHeight="1" x14ac:dyDescent="0.25">
      <c r="A141" s="81">
        <v>140</v>
      </c>
      <c r="B141" s="77">
        <v>2016</v>
      </c>
      <c r="C141" s="6">
        <v>131</v>
      </c>
      <c r="D141" s="35" t="s">
        <v>258</v>
      </c>
      <c r="E141" s="44" t="s">
        <v>18</v>
      </c>
      <c r="F141" s="44" t="s">
        <v>15</v>
      </c>
      <c r="G141" s="45" t="s">
        <v>259</v>
      </c>
      <c r="H141" s="102">
        <v>358000000</v>
      </c>
      <c r="I141" s="85">
        <v>42733</v>
      </c>
      <c r="J141" s="80"/>
      <c r="K141" s="7"/>
      <c r="L141" s="7"/>
    </row>
    <row r="142" spans="1:13" ht="18" customHeight="1" x14ac:dyDescent="0.25">
      <c r="A142" s="10">
        <v>141</v>
      </c>
      <c r="B142" s="77">
        <v>2016</v>
      </c>
      <c r="C142" s="6">
        <v>134</v>
      </c>
      <c r="D142" s="35" t="s">
        <v>260</v>
      </c>
      <c r="E142" s="44" t="s">
        <v>18</v>
      </c>
      <c r="F142" s="44" t="s">
        <v>15</v>
      </c>
      <c r="G142" s="45" t="s">
        <v>261</v>
      </c>
      <c r="H142" s="102">
        <v>184000000</v>
      </c>
      <c r="I142" s="85">
        <v>42734</v>
      </c>
      <c r="J142" s="80"/>
      <c r="K142" s="7"/>
      <c r="L142" s="7"/>
    </row>
    <row r="143" spans="1:13" ht="18" customHeight="1" x14ac:dyDescent="0.25">
      <c r="A143" s="44">
        <v>142</v>
      </c>
      <c r="B143" s="77">
        <v>2016</v>
      </c>
      <c r="C143" s="6">
        <v>135</v>
      </c>
      <c r="D143" s="42" t="s">
        <v>262</v>
      </c>
      <c r="E143" s="44" t="s">
        <v>18</v>
      </c>
      <c r="F143" s="44" t="s">
        <v>15</v>
      </c>
      <c r="G143" s="45" t="s">
        <v>263</v>
      </c>
      <c r="H143" s="102">
        <v>330673248</v>
      </c>
      <c r="I143" s="85">
        <v>42734</v>
      </c>
      <c r="J143" s="87"/>
      <c r="K143" s="15"/>
      <c r="L143" s="15"/>
      <c r="M143" s="43"/>
    </row>
    <row r="144" spans="1:13" ht="18" customHeight="1" thickBot="1" x14ac:dyDescent="0.3">
      <c r="A144" s="88">
        <v>1</v>
      </c>
      <c r="B144" s="77">
        <v>2015</v>
      </c>
      <c r="C144" s="6">
        <v>1</v>
      </c>
      <c r="D144" s="35" t="s">
        <v>264</v>
      </c>
      <c r="E144" s="88" t="s">
        <v>24</v>
      </c>
      <c r="F144" s="88" t="s">
        <v>19</v>
      </c>
      <c r="G144" s="89" t="s">
        <v>265</v>
      </c>
      <c r="H144" s="105">
        <v>27062700</v>
      </c>
      <c r="I144" s="106"/>
      <c r="J144" s="80"/>
      <c r="K144" s="40">
        <v>42354</v>
      </c>
      <c r="L144" s="7"/>
    </row>
    <row r="145" spans="1:13" ht="18" customHeight="1" thickTop="1" x14ac:dyDescent="0.25">
      <c r="A145" s="22">
        <v>2</v>
      </c>
      <c r="B145" s="77">
        <v>2015</v>
      </c>
      <c r="C145" s="6">
        <v>2</v>
      </c>
      <c r="D145" s="35" t="s">
        <v>266</v>
      </c>
      <c r="E145" s="22" t="s">
        <v>18</v>
      </c>
      <c r="F145" s="22" t="s">
        <v>38</v>
      </c>
      <c r="G145" s="23" t="s">
        <v>267</v>
      </c>
      <c r="H145" s="107">
        <v>25600000</v>
      </c>
      <c r="I145" s="108"/>
      <c r="J145" s="80"/>
      <c r="K145" s="7"/>
      <c r="L145" s="7"/>
      <c r="M145" s="17">
        <v>42072</v>
      </c>
    </row>
    <row r="146" spans="1:13" ht="18" customHeight="1" thickBot="1" x14ac:dyDescent="0.3">
      <c r="A146" s="88">
        <v>3</v>
      </c>
      <c r="B146" s="77">
        <v>2015</v>
      </c>
      <c r="C146" s="6">
        <v>2</v>
      </c>
      <c r="D146" s="35" t="s">
        <v>268</v>
      </c>
      <c r="E146" s="81" t="s">
        <v>24</v>
      </c>
      <c r="F146" s="81" t="s">
        <v>15</v>
      </c>
      <c r="G146" s="82" t="s">
        <v>269</v>
      </c>
      <c r="H146" s="83">
        <v>5800000</v>
      </c>
      <c r="I146" s="109">
        <v>42047</v>
      </c>
      <c r="J146" s="80"/>
      <c r="K146" s="7"/>
      <c r="L146" s="7"/>
    </row>
    <row r="147" spans="1:13" ht="18" customHeight="1" thickTop="1" x14ac:dyDescent="0.25">
      <c r="A147" s="22">
        <v>4</v>
      </c>
      <c r="B147" s="77">
        <v>2015</v>
      </c>
      <c r="C147" s="6">
        <v>2</v>
      </c>
      <c r="D147" s="35" t="s">
        <v>266</v>
      </c>
      <c r="E147" s="10" t="s">
        <v>18</v>
      </c>
      <c r="F147" s="10" t="s">
        <v>19</v>
      </c>
      <c r="G147" s="11" t="s">
        <v>270</v>
      </c>
      <c r="H147" s="78">
        <v>38400000</v>
      </c>
      <c r="I147" s="108"/>
      <c r="J147" s="80"/>
      <c r="K147" s="40">
        <v>42394</v>
      </c>
      <c r="L147" s="7"/>
    </row>
    <row r="148" spans="1:13" ht="18" customHeight="1" thickBot="1" x14ac:dyDescent="0.3">
      <c r="A148" s="88">
        <v>5</v>
      </c>
      <c r="B148" s="77">
        <v>2015</v>
      </c>
      <c r="C148" s="6">
        <v>3</v>
      </c>
      <c r="D148" s="35" t="s">
        <v>271</v>
      </c>
      <c r="E148" s="81" t="s">
        <v>14</v>
      </c>
      <c r="F148" s="81" t="s">
        <v>19</v>
      </c>
      <c r="G148" s="82" t="s">
        <v>272</v>
      </c>
      <c r="H148" s="83">
        <v>270600000</v>
      </c>
      <c r="I148" s="106"/>
      <c r="J148" s="80"/>
      <c r="K148" s="41">
        <v>42563</v>
      </c>
      <c r="L148" s="7"/>
    </row>
    <row r="149" spans="1:13" ht="18" customHeight="1" thickTop="1" x14ac:dyDescent="0.25">
      <c r="A149" s="22">
        <v>6</v>
      </c>
      <c r="B149" s="77">
        <v>2015</v>
      </c>
      <c r="C149" s="6">
        <v>4</v>
      </c>
      <c r="D149" s="35" t="s">
        <v>273</v>
      </c>
      <c r="E149" s="10" t="s">
        <v>29</v>
      </c>
      <c r="F149" s="10" t="s">
        <v>15</v>
      </c>
      <c r="G149" s="11" t="s">
        <v>274</v>
      </c>
      <c r="H149" s="78">
        <v>4247533310</v>
      </c>
      <c r="I149" s="110">
        <v>42237</v>
      </c>
      <c r="J149" s="80"/>
      <c r="K149" s="7"/>
      <c r="L149" s="7"/>
    </row>
    <row r="150" spans="1:13" ht="18" customHeight="1" thickBot="1" x14ac:dyDescent="0.3">
      <c r="A150" s="88">
        <v>7</v>
      </c>
      <c r="B150" s="77">
        <v>2015</v>
      </c>
      <c r="C150" s="6">
        <v>5</v>
      </c>
      <c r="D150" s="35" t="s">
        <v>275</v>
      </c>
      <c r="E150" s="81" t="s">
        <v>18</v>
      </c>
      <c r="F150" s="81" t="s">
        <v>19</v>
      </c>
      <c r="G150" s="82" t="s">
        <v>276</v>
      </c>
      <c r="H150" s="84">
        <v>19200000</v>
      </c>
      <c r="I150" s="106"/>
      <c r="J150" s="80"/>
      <c r="K150" s="40">
        <v>42437</v>
      </c>
      <c r="L150" s="7"/>
    </row>
    <row r="151" spans="1:13" ht="18" customHeight="1" thickTop="1" x14ac:dyDescent="0.25">
      <c r="A151" s="22">
        <v>8</v>
      </c>
      <c r="B151" s="77">
        <v>2015</v>
      </c>
      <c r="C151" s="6">
        <v>5</v>
      </c>
      <c r="D151" s="35" t="s">
        <v>277</v>
      </c>
      <c r="E151" s="10" t="s">
        <v>14</v>
      </c>
      <c r="F151" s="10" t="s">
        <v>56</v>
      </c>
      <c r="G151" s="11" t="s">
        <v>278</v>
      </c>
      <c r="H151" s="86">
        <v>40682000</v>
      </c>
      <c r="I151" s="108"/>
      <c r="J151" s="80"/>
      <c r="K151" s="7"/>
      <c r="L151" s="41">
        <v>42149</v>
      </c>
    </row>
    <row r="152" spans="1:13" ht="18" customHeight="1" thickBot="1" x14ac:dyDescent="0.3">
      <c r="A152" s="88">
        <v>9</v>
      </c>
      <c r="B152" s="77">
        <v>2015</v>
      </c>
      <c r="C152" s="6">
        <v>6</v>
      </c>
      <c r="D152" s="35" t="s">
        <v>279</v>
      </c>
      <c r="E152" s="81" t="s">
        <v>24</v>
      </c>
      <c r="F152" s="81" t="s">
        <v>19</v>
      </c>
      <c r="G152" s="82" t="s">
        <v>280</v>
      </c>
      <c r="H152" s="84">
        <v>8750000</v>
      </c>
      <c r="I152" s="106"/>
      <c r="J152" s="80"/>
      <c r="K152" s="40">
        <v>42720</v>
      </c>
      <c r="L152" s="7"/>
    </row>
    <row r="153" spans="1:13" ht="18" customHeight="1" thickTop="1" x14ac:dyDescent="0.25">
      <c r="A153" s="22">
        <v>10</v>
      </c>
      <c r="B153" s="77">
        <v>2015</v>
      </c>
      <c r="C153" s="6">
        <v>6</v>
      </c>
      <c r="D153" s="35" t="s">
        <v>281</v>
      </c>
      <c r="E153" s="10" t="s">
        <v>18</v>
      </c>
      <c r="F153" s="10" t="s">
        <v>19</v>
      </c>
      <c r="G153" s="11" t="s">
        <v>282</v>
      </c>
      <c r="H153" s="78">
        <v>19200000</v>
      </c>
      <c r="I153" s="108"/>
      <c r="J153" s="80"/>
      <c r="K153" s="40">
        <v>42411</v>
      </c>
      <c r="L153" s="7"/>
    </row>
    <row r="154" spans="1:13" ht="18" customHeight="1" thickBot="1" x14ac:dyDescent="0.3">
      <c r="A154" s="88">
        <v>11</v>
      </c>
      <c r="B154" s="77">
        <v>2015</v>
      </c>
      <c r="C154" s="6">
        <v>7</v>
      </c>
      <c r="D154" s="35" t="s">
        <v>283</v>
      </c>
      <c r="E154" s="81" t="s">
        <v>24</v>
      </c>
      <c r="F154" s="81" t="s">
        <v>15</v>
      </c>
      <c r="G154" s="82" t="s">
        <v>284</v>
      </c>
      <c r="H154" s="84">
        <v>489</v>
      </c>
      <c r="I154" s="111">
        <v>42150</v>
      </c>
      <c r="J154" s="80"/>
      <c r="K154" s="7"/>
      <c r="L154" s="7"/>
    </row>
    <row r="155" spans="1:13" ht="18" customHeight="1" thickTop="1" x14ac:dyDescent="0.25">
      <c r="A155" s="22">
        <v>12</v>
      </c>
      <c r="B155" s="77">
        <v>2015</v>
      </c>
      <c r="C155" s="6">
        <v>7</v>
      </c>
      <c r="D155" s="35" t="s">
        <v>285</v>
      </c>
      <c r="E155" s="10" t="s">
        <v>18</v>
      </c>
      <c r="F155" s="10" t="s">
        <v>19</v>
      </c>
      <c r="G155" s="11" t="s">
        <v>286</v>
      </c>
      <c r="H155" s="86">
        <v>21000000</v>
      </c>
      <c r="I155" s="108"/>
      <c r="J155" s="80"/>
      <c r="K155" s="41">
        <v>42382</v>
      </c>
      <c r="L155" s="7"/>
    </row>
    <row r="156" spans="1:13" ht="18" customHeight="1" thickBot="1" x14ac:dyDescent="0.3">
      <c r="A156" s="88">
        <v>13</v>
      </c>
      <c r="B156" s="77">
        <v>2015</v>
      </c>
      <c r="C156" s="6">
        <v>8</v>
      </c>
      <c r="D156" s="35" t="s">
        <v>287</v>
      </c>
      <c r="E156" s="81" t="s">
        <v>14</v>
      </c>
      <c r="F156" s="81" t="s">
        <v>15</v>
      </c>
      <c r="G156" s="82" t="s">
        <v>278</v>
      </c>
      <c r="H156" s="84">
        <v>40682000</v>
      </c>
      <c r="I156" s="111">
        <v>42186</v>
      </c>
      <c r="J156" s="80"/>
      <c r="K156" s="7"/>
      <c r="L156" s="7"/>
    </row>
    <row r="157" spans="1:13" ht="18" customHeight="1" thickTop="1" x14ac:dyDescent="0.25">
      <c r="A157" s="22">
        <v>14</v>
      </c>
      <c r="B157" s="77">
        <v>2015</v>
      </c>
      <c r="C157" s="6">
        <v>8</v>
      </c>
      <c r="D157" s="35" t="s">
        <v>288</v>
      </c>
      <c r="E157" s="10" t="s">
        <v>18</v>
      </c>
      <c r="F157" s="10" t="s">
        <v>19</v>
      </c>
      <c r="G157" s="11" t="s">
        <v>289</v>
      </c>
      <c r="H157" s="86">
        <v>19200000</v>
      </c>
      <c r="I157" s="108"/>
      <c r="J157" s="80"/>
      <c r="K157" s="41">
        <v>42437</v>
      </c>
      <c r="L157" s="7"/>
    </row>
    <row r="158" spans="1:13" ht="18" customHeight="1" thickBot="1" x14ac:dyDescent="0.3">
      <c r="A158" s="88">
        <v>15</v>
      </c>
      <c r="B158" s="77">
        <v>2015</v>
      </c>
      <c r="C158" s="6">
        <v>9</v>
      </c>
      <c r="D158" s="35" t="s">
        <v>290</v>
      </c>
      <c r="E158" s="81" t="s">
        <v>14</v>
      </c>
      <c r="F158" s="81" t="s">
        <v>15</v>
      </c>
      <c r="G158" s="82" t="s">
        <v>291</v>
      </c>
      <c r="H158" s="84">
        <v>53172126</v>
      </c>
      <c r="I158" s="111">
        <v>42212</v>
      </c>
      <c r="J158" s="80"/>
      <c r="K158" s="7"/>
      <c r="L158" s="7"/>
    </row>
    <row r="159" spans="1:13" ht="18" customHeight="1" thickTop="1" x14ac:dyDescent="0.25">
      <c r="A159" s="22">
        <v>16</v>
      </c>
      <c r="B159" s="77">
        <v>2015</v>
      </c>
      <c r="C159" s="6">
        <v>9</v>
      </c>
      <c r="D159" s="35" t="s">
        <v>292</v>
      </c>
      <c r="E159" s="10" t="s">
        <v>18</v>
      </c>
      <c r="F159" s="10" t="s">
        <v>19</v>
      </c>
      <c r="G159" s="11" t="s">
        <v>293</v>
      </c>
      <c r="H159" s="78">
        <v>36000000</v>
      </c>
      <c r="I159" s="108"/>
      <c r="J159" s="80"/>
      <c r="K159" s="40">
        <v>42475</v>
      </c>
      <c r="L159" s="7"/>
    </row>
    <row r="160" spans="1:13" ht="18" customHeight="1" thickBot="1" x14ac:dyDescent="0.3">
      <c r="A160" s="88">
        <v>17</v>
      </c>
      <c r="B160" s="77">
        <v>2015</v>
      </c>
      <c r="C160" s="6">
        <v>10</v>
      </c>
      <c r="D160" s="35" t="s">
        <v>294</v>
      </c>
      <c r="E160" s="81" t="s">
        <v>14</v>
      </c>
      <c r="F160" s="81" t="s">
        <v>15</v>
      </c>
      <c r="G160" s="82" t="s">
        <v>295</v>
      </c>
      <c r="H160" s="83">
        <v>69495000</v>
      </c>
      <c r="I160" s="109">
        <v>42212</v>
      </c>
      <c r="J160" s="80"/>
      <c r="K160" s="7"/>
      <c r="L160" s="7"/>
    </row>
    <row r="161" spans="1:12" ht="18" customHeight="1" thickTop="1" x14ac:dyDescent="0.25">
      <c r="A161" s="22">
        <v>18</v>
      </c>
      <c r="B161" s="77">
        <v>2015</v>
      </c>
      <c r="C161" s="6">
        <v>10</v>
      </c>
      <c r="D161" s="35" t="s">
        <v>296</v>
      </c>
      <c r="E161" s="10" t="s">
        <v>18</v>
      </c>
      <c r="F161" s="10" t="s">
        <v>19</v>
      </c>
      <c r="G161" s="11" t="s">
        <v>297</v>
      </c>
      <c r="H161" s="78">
        <v>36000000</v>
      </c>
      <c r="I161" s="108"/>
      <c r="J161" s="80"/>
      <c r="K161" s="40">
        <v>42070</v>
      </c>
      <c r="L161" s="7"/>
    </row>
    <row r="162" spans="1:12" ht="18" customHeight="1" thickBot="1" x14ac:dyDescent="0.3">
      <c r="A162" s="88">
        <v>19</v>
      </c>
      <c r="B162" s="77">
        <v>2015</v>
      </c>
      <c r="C162" s="6">
        <v>11</v>
      </c>
      <c r="D162" s="35" t="s">
        <v>298</v>
      </c>
      <c r="E162" s="81" t="s">
        <v>24</v>
      </c>
      <c r="F162" s="81" t="s">
        <v>19</v>
      </c>
      <c r="G162" s="82" t="s">
        <v>299</v>
      </c>
      <c r="H162" s="83">
        <v>18041800</v>
      </c>
      <c r="I162" s="106"/>
      <c r="J162" s="80"/>
      <c r="K162" s="41">
        <v>42695</v>
      </c>
      <c r="L162" s="7"/>
    </row>
    <row r="163" spans="1:12" ht="18" customHeight="1" thickTop="1" x14ac:dyDescent="0.25">
      <c r="A163" s="22">
        <v>20</v>
      </c>
      <c r="B163" s="77">
        <v>2015</v>
      </c>
      <c r="C163" s="6">
        <v>11</v>
      </c>
      <c r="D163" s="35" t="s">
        <v>300</v>
      </c>
      <c r="E163" s="10" t="s">
        <v>18</v>
      </c>
      <c r="F163" s="10" t="s">
        <v>19</v>
      </c>
      <c r="G163" s="11" t="s">
        <v>301</v>
      </c>
      <c r="H163" s="78">
        <v>40800000</v>
      </c>
      <c r="I163" s="108"/>
      <c r="J163" s="80"/>
      <c r="K163" s="40">
        <v>42447</v>
      </c>
      <c r="L163" s="7"/>
    </row>
    <row r="164" spans="1:12" ht="18" customHeight="1" thickBot="1" x14ac:dyDescent="0.3">
      <c r="A164" s="88">
        <v>21</v>
      </c>
      <c r="B164" s="77">
        <v>2015</v>
      </c>
      <c r="C164" s="6">
        <v>12</v>
      </c>
      <c r="D164" s="35" t="s">
        <v>302</v>
      </c>
      <c r="E164" s="81" t="s">
        <v>24</v>
      </c>
      <c r="F164" s="81" t="s">
        <v>15</v>
      </c>
      <c r="G164" s="82" t="s">
        <v>303</v>
      </c>
      <c r="H164" s="83">
        <v>11700000</v>
      </c>
      <c r="I164" s="109">
        <v>42200</v>
      </c>
      <c r="J164" s="80"/>
      <c r="K164" s="7"/>
      <c r="L164" s="7"/>
    </row>
    <row r="165" spans="1:12" ht="18" customHeight="1" thickTop="1" x14ac:dyDescent="0.25">
      <c r="A165" s="22">
        <v>22</v>
      </c>
      <c r="B165" s="77">
        <v>2015</v>
      </c>
      <c r="C165" s="6">
        <v>12</v>
      </c>
      <c r="D165" s="35" t="s">
        <v>304</v>
      </c>
      <c r="E165" s="10" t="s">
        <v>18</v>
      </c>
      <c r="F165" s="10" t="s">
        <v>15</v>
      </c>
      <c r="G165" s="11" t="s">
        <v>305</v>
      </c>
      <c r="H165" s="78">
        <v>32000000</v>
      </c>
      <c r="I165" s="110">
        <v>42053</v>
      </c>
      <c r="J165" s="80"/>
      <c r="K165" s="7"/>
      <c r="L165" s="7"/>
    </row>
    <row r="166" spans="1:12" ht="18" customHeight="1" thickBot="1" x14ac:dyDescent="0.3">
      <c r="A166" s="88">
        <v>23</v>
      </c>
      <c r="B166" s="77">
        <v>2015</v>
      </c>
      <c r="C166" s="6">
        <v>13</v>
      </c>
      <c r="D166" s="35" t="s">
        <v>306</v>
      </c>
      <c r="E166" s="81" t="s">
        <v>18</v>
      </c>
      <c r="F166" s="81" t="s">
        <v>15</v>
      </c>
      <c r="G166" s="82" t="s">
        <v>307</v>
      </c>
      <c r="H166" s="84">
        <v>24000000</v>
      </c>
      <c r="I166" s="111">
        <v>42058</v>
      </c>
      <c r="J166" s="80"/>
      <c r="K166" s="7"/>
      <c r="L166" s="7"/>
    </row>
    <row r="167" spans="1:12" ht="18" customHeight="1" thickTop="1" x14ac:dyDescent="0.25">
      <c r="A167" s="22">
        <v>24</v>
      </c>
      <c r="B167" s="77">
        <v>2015</v>
      </c>
      <c r="C167" s="6">
        <v>13</v>
      </c>
      <c r="D167" s="35" t="s">
        <v>306</v>
      </c>
      <c r="E167" s="10" t="s">
        <v>18</v>
      </c>
      <c r="F167" s="10" t="s">
        <v>19</v>
      </c>
      <c r="G167" s="11" t="s">
        <v>307</v>
      </c>
      <c r="H167" s="86">
        <v>32533000</v>
      </c>
      <c r="I167" s="108"/>
      <c r="J167" s="80"/>
      <c r="K167" s="41">
        <v>42622</v>
      </c>
      <c r="L167" s="7"/>
    </row>
    <row r="168" spans="1:12" ht="18" customHeight="1" thickBot="1" x14ac:dyDescent="0.3">
      <c r="A168" s="88">
        <v>25</v>
      </c>
      <c r="B168" s="77">
        <v>2015</v>
      </c>
      <c r="C168" s="6">
        <v>13</v>
      </c>
      <c r="D168" s="35" t="s">
        <v>308</v>
      </c>
      <c r="E168" s="81" t="s">
        <v>24</v>
      </c>
      <c r="F168" s="81" t="s">
        <v>19</v>
      </c>
      <c r="G168" s="82" t="s">
        <v>309</v>
      </c>
      <c r="H168" s="84">
        <v>18020000</v>
      </c>
      <c r="I168" s="106"/>
      <c r="J168" s="80"/>
      <c r="K168" s="40">
        <v>42314</v>
      </c>
      <c r="L168" s="7"/>
    </row>
    <row r="169" spans="1:12" ht="18" customHeight="1" thickTop="1" x14ac:dyDescent="0.25">
      <c r="A169" s="22">
        <v>26</v>
      </c>
      <c r="B169" s="77">
        <v>2015</v>
      </c>
      <c r="C169" s="6">
        <v>14</v>
      </c>
      <c r="D169" s="35" t="s">
        <v>310</v>
      </c>
      <c r="E169" s="10" t="s">
        <v>18</v>
      </c>
      <c r="F169" s="10" t="s">
        <v>15</v>
      </c>
      <c r="G169" s="11" t="s">
        <v>311</v>
      </c>
      <c r="H169" s="78">
        <v>14000000</v>
      </c>
      <c r="I169" s="110">
        <v>42053</v>
      </c>
      <c r="J169" s="80"/>
      <c r="K169" s="7"/>
      <c r="L169" s="7"/>
    </row>
    <row r="170" spans="1:12" ht="18" customHeight="1" thickBot="1" x14ac:dyDescent="0.3">
      <c r="A170" s="88">
        <v>27</v>
      </c>
      <c r="B170" s="77">
        <v>2015</v>
      </c>
      <c r="C170" s="6">
        <v>14</v>
      </c>
      <c r="D170" s="35" t="s">
        <v>312</v>
      </c>
      <c r="E170" s="81" t="s">
        <v>24</v>
      </c>
      <c r="F170" s="81" t="s">
        <v>19</v>
      </c>
      <c r="G170" s="82" t="s">
        <v>313</v>
      </c>
      <c r="H170" s="83">
        <v>1700000</v>
      </c>
      <c r="I170" s="106"/>
      <c r="J170" s="80"/>
      <c r="K170" s="41">
        <v>42314</v>
      </c>
      <c r="L170" s="7"/>
    </row>
    <row r="171" spans="1:12" ht="18" customHeight="1" thickTop="1" x14ac:dyDescent="0.25">
      <c r="A171" s="22">
        <v>28</v>
      </c>
      <c r="B171" s="77">
        <v>2015</v>
      </c>
      <c r="C171" s="6">
        <v>15</v>
      </c>
      <c r="D171" s="35" t="s">
        <v>314</v>
      </c>
      <c r="E171" s="10" t="s">
        <v>18</v>
      </c>
      <c r="F171" s="10" t="s">
        <v>15</v>
      </c>
      <c r="G171" s="11" t="s">
        <v>315</v>
      </c>
      <c r="H171" s="86">
        <v>32000000</v>
      </c>
      <c r="I171" s="112">
        <v>42053</v>
      </c>
      <c r="J171" s="80"/>
      <c r="K171" s="7"/>
      <c r="L171" s="7"/>
    </row>
    <row r="172" spans="1:12" ht="18" customHeight="1" thickBot="1" x14ac:dyDescent="0.3">
      <c r="A172" s="88">
        <v>29</v>
      </c>
      <c r="B172" s="77">
        <v>2015</v>
      </c>
      <c r="C172" s="6">
        <v>15</v>
      </c>
      <c r="D172" s="35" t="s">
        <v>316</v>
      </c>
      <c r="E172" s="81" t="s">
        <v>14</v>
      </c>
      <c r="F172" s="81" t="s">
        <v>19</v>
      </c>
      <c r="G172" s="82" t="s">
        <v>57</v>
      </c>
      <c r="H172" s="83">
        <v>90000000</v>
      </c>
      <c r="I172" s="106"/>
      <c r="J172" s="80"/>
      <c r="K172" s="41">
        <v>42444</v>
      </c>
      <c r="L172" s="7"/>
    </row>
    <row r="173" spans="1:12" ht="18" customHeight="1" thickTop="1" x14ac:dyDescent="0.25">
      <c r="A173" s="22">
        <v>30</v>
      </c>
      <c r="B173" s="77">
        <v>2015</v>
      </c>
      <c r="C173" s="6">
        <v>16</v>
      </c>
      <c r="D173" s="35" t="s">
        <v>317</v>
      </c>
      <c r="E173" s="10" t="s">
        <v>18</v>
      </c>
      <c r="F173" s="10" t="s">
        <v>19</v>
      </c>
      <c r="G173" s="11" t="s">
        <v>318</v>
      </c>
      <c r="H173" s="78">
        <v>55760000</v>
      </c>
      <c r="I173" s="108"/>
      <c r="J173" s="80"/>
      <c r="K173" s="40">
        <v>42594</v>
      </c>
      <c r="L173" s="7"/>
    </row>
    <row r="174" spans="1:12" ht="18" customHeight="1" thickBot="1" x14ac:dyDescent="0.3">
      <c r="A174" s="88">
        <v>31</v>
      </c>
      <c r="B174" s="77">
        <v>2015</v>
      </c>
      <c r="C174" s="6">
        <v>16</v>
      </c>
      <c r="D174" s="35" t="s">
        <v>319</v>
      </c>
      <c r="E174" s="81" t="s">
        <v>24</v>
      </c>
      <c r="F174" s="81" t="s">
        <v>56</v>
      </c>
      <c r="G174" s="82" t="s">
        <v>320</v>
      </c>
      <c r="H174" s="83">
        <v>18000000</v>
      </c>
      <c r="I174" s="106"/>
      <c r="J174" s="80"/>
      <c r="K174" s="7"/>
      <c r="L174" s="41">
        <v>42234</v>
      </c>
    </row>
    <row r="175" spans="1:12" ht="18" customHeight="1" thickTop="1" x14ac:dyDescent="0.25">
      <c r="A175" s="22">
        <v>32</v>
      </c>
      <c r="B175" s="77">
        <v>2015</v>
      </c>
      <c r="C175" s="6">
        <v>17</v>
      </c>
      <c r="D175" s="35" t="s">
        <v>321</v>
      </c>
      <c r="E175" s="10" t="s">
        <v>63</v>
      </c>
      <c r="F175" s="10" t="s">
        <v>15</v>
      </c>
      <c r="G175" s="11" t="s">
        <v>322</v>
      </c>
      <c r="H175" s="78">
        <v>481100032</v>
      </c>
      <c r="I175" s="110">
        <v>42250</v>
      </c>
      <c r="J175" s="80"/>
      <c r="K175" s="7"/>
      <c r="L175" s="7"/>
    </row>
    <row r="176" spans="1:12" ht="18" customHeight="1" thickBot="1" x14ac:dyDescent="0.3">
      <c r="A176" s="88">
        <v>33</v>
      </c>
      <c r="B176" s="77">
        <v>2015</v>
      </c>
      <c r="C176" s="6">
        <v>17</v>
      </c>
      <c r="D176" s="35" t="s">
        <v>323</v>
      </c>
      <c r="E176" s="81" t="s">
        <v>18</v>
      </c>
      <c r="F176" s="81" t="s">
        <v>19</v>
      </c>
      <c r="G176" s="82" t="s">
        <v>324</v>
      </c>
      <c r="H176" s="83">
        <v>77550000</v>
      </c>
      <c r="I176" s="106"/>
      <c r="J176" s="80"/>
      <c r="K176" s="41">
        <v>42396</v>
      </c>
      <c r="L176" s="7"/>
    </row>
    <row r="177" spans="1:13" ht="18" customHeight="1" thickTop="1" x14ac:dyDescent="0.25">
      <c r="A177" s="22">
        <v>34</v>
      </c>
      <c r="B177" s="77">
        <v>2015</v>
      </c>
      <c r="C177" s="6">
        <v>18</v>
      </c>
      <c r="D177" s="35" t="s">
        <v>325</v>
      </c>
      <c r="E177" s="10" t="s">
        <v>14</v>
      </c>
      <c r="F177" s="10" t="s">
        <v>15</v>
      </c>
      <c r="G177" s="11" t="s">
        <v>326</v>
      </c>
      <c r="H177" s="86">
        <v>43712799</v>
      </c>
      <c r="I177" s="112">
        <v>42270</v>
      </c>
      <c r="J177" s="80"/>
      <c r="K177" s="7"/>
      <c r="L177" s="7"/>
    </row>
    <row r="178" spans="1:13" ht="18" customHeight="1" thickBot="1" x14ac:dyDescent="0.3">
      <c r="A178" s="88">
        <v>35</v>
      </c>
      <c r="B178" s="77">
        <v>2015</v>
      </c>
      <c r="C178" s="6">
        <v>18</v>
      </c>
      <c r="D178" s="35" t="s">
        <v>327</v>
      </c>
      <c r="E178" s="81" t="s">
        <v>18</v>
      </c>
      <c r="F178" s="81" t="s">
        <v>19</v>
      </c>
      <c r="G178" s="82" t="s">
        <v>328</v>
      </c>
      <c r="H178" s="84">
        <v>45000000</v>
      </c>
      <c r="I178" s="106"/>
      <c r="J178" s="80"/>
      <c r="K178" s="40">
        <v>42485</v>
      </c>
      <c r="L178" s="7"/>
    </row>
    <row r="179" spans="1:13" ht="18" customHeight="1" thickTop="1" x14ac:dyDescent="0.25">
      <c r="A179" s="22">
        <v>36</v>
      </c>
      <c r="B179" s="77">
        <v>2015</v>
      </c>
      <c r="C179" s="6">
        <v>19</v>
      </c>
      <c r="D179" s="35" t="s">
        <v>329</v>
      </c>
      <c r="E179" s="10" t="s">
        <v>24</v>
      </c>
      <c r="F179" s="10" t="s">
        <v>15</v>
      </c>
      <c r="G179" s="11" t="s">
        <v>330</v>
      </c>
      <c r="H179" s="78">
        <v>14823843</v>
      </c>
      <c r="I179" s="110">
        <v>42229</v>
      </c>
      <c r="J179" s="80"/>
      <c r="K179" s="7"/>
      <c r="L179" s="7"/>
    </row>
    <row r="180" spans="1:13" ht="18" customHeight="1" thickBot="1" x14ac:dyDescent="0.3">
      <c r="A180" s="88">
        <v>37</v>
      </c>
      <c r="B180" s="77">
        <v>2015</v>
      </c>
      <c r="C180" s="6">
        <v>19</v>
      </c>
      <c r="D180" s="35" t="s">
        <v>331</v>
      </c>
      <c r="E180" s="81" t="s">
        <v>18</v>
      </c>
      <c r="F180" s="81" t="s">
        <v>15</v>
      </c>
      <c r="G180" s="82" t="s">
        <v>332</v>
      </c>
      <c r="H180" s="83">
        <v>27600000</v>
      </c>
      <c r="I180" s="109">
        <v>42055</v>
      </c>
      <c r="J180" s="80"/>
      <c r="K180" s="7"/>
      <c r="L180" s="7"/>
    </row>
    <row r="181" spans="1:13" ht="18" customHeight="1" thickTop="1" x14ac:dyDescent="0.25">
      <c r="A181" s="22">
        <v>38</v>
      </c>
      <c r="B181" s="77">
        <v>2015</v>
      </c>
      <c r="C181" s="6">
        <v>20</v>
      </c>
      <c r="D181" s="35" t="s">
        <v>333</v>
      </c>
      <c r="E181" s="10" t="s">
        <v>18</v>
      </c>
      <c r="F181" s="10" t="s">
        <v>38</v>
      </c>
      <c r="G181" s="11" t="s">
        <v>334</v>
      </c>
      <c r="H181" s="86">
        <v>28800000</v>
      </c>
      <c r="I181" s="108"/>
      <c r="J181" s="80"/>
      <c r="K181" s="7"/>
      <c r="L181" s="7"/>
      <c r="M181" s="17">
        <v>42073</v>
      </c>
    </row>
    <row r="182" spans="1:13" ht="18" customHeight="1" thickBot="1" x14ac:dyDescent="0.3">
      <c r="A182" s="88">
        <v>39</v>
      </c>
      <c r="B182" s="77">
        <v>2015</v>
      </c>
      <c r="C182" s="6">
        <v>20</v>
      </c>
      <c r="D182" s="35" t="s">
        <v>335</v>
      </c>
      <c r="E182" s="81" t="s">
        <v>24</v>
      </c>
      <c r="F182" s="81" t="s">
        <v>15</v>
      </c>
      <c r="G182" s="82" t="s">
        <v>336</v>
      </c>
      <c r="H182" s="83">
        <v>6600000</v>
      </c>
      <c r="I182" s="109">
        <v>42229</v>
      </c>
      <c r="J182" s="80"/>
      <c r="K182" s="7"/>
      <c r="L182" s="7"/>
    </row>
    <row r="183" spans="1:13" ht="18" customHeight="1" thickTop="1" x14ac:dyDescent="0.25">
      <c r="A183" s="22">
        <v>40</v>
      </c>
      <c r="B183" s="77">
        <v>2015</v>
      </c>
      <c r="C183" s="6">
        <v>20</v>
      </c>
      <c r="D183" s="35" t="s">
        <v>333</v>
      </c>
      <c r="E183" s="10" t="s">
        <v>18</v>
      </c>
      <c r="F183" s="10" t="s">
        <v>15</v>
      </c>
      <c r="G183" s="11" t="s">
        <v>334</v>
      </c>
      <c r="H183" s="78">
        <v>28800000</v>
      </c>
      <c r="I183" s="110">
        <v>42059</v>
      </c>
      <c r="J183" s="80"/>
      <c r="K183" s="7"/>
      <c r="L183" s="7"/>
    </row>
    <row r="184" spans="1:13" ht="18" customHeight="1" thickBot="1" x14ac:dyDescent="0.3">
      <c r="A184" s="88">
        <v>41</v>
      </c>
      <c r="B184" s="77">
        <v>2015</v>
      </c>
      <c r="C184" s="6">
        <v>21</v>
      </c>
      <c r="D184" s="35" t="s">
        <v>337</v>
      </c>
      <c r="E184" s="81" t="s">
        <v>18</v>
      </c>
      <c r="F184" s="81" t="s">
        <v>38</v>
      </c>
      <c r="G184" s="82" t="s">
        <v>338</v>
      </c>
      <c r="H184" s="84">
        <v>14400000</v>
      </c>
      <c r="I184" s="106"/>
      <c r="J184" s="80"/>
      <c r="K184" s="7"/>
      <c r="L184" s="7"/>
      <c r="M184" s="18">
        <v>42073</v>
      </c>
    </row>
    <row r="185" spans="1:13" ht="18" customHeight="1" thickTop="1" x14ac:dyDescent="0.25">
      <c r="A185" s="22">
        <v>42</v>
      </c>
      <c r="B185" s="77">
        <v>2015</v>
      </c>
      <c r="C185" s="6">
        <v>21</v>
      </c>
      <c r="D185" s="35" t="s">
        <v>337</v>
      </c>
      <c r="E185" s="10" t="s">
        <v>18</v>
      </c>
      <c r="F185" s="10" t="s">
        <v>15</v>
      </c>
      <c r="G185" s="11" t="s">
        <v>338</v>
      </c>
      <c r="H185" s="86">
        <v>14400000</v>
      </c>
      <c r="I185" s="112">
        <v>42059</v>
      </c>
      <c r="J185" s="80"/>
      <c r="K185" s="7"/>
      <c r="L185" s="7"/>
    </row>
    <row r="186" spans="1:13" ht="18" customHeight="1" thickBot="1" x14ac:dyDescent="0.3">
      <c r="A186" s="88">
        <v>43</v>
      </c>
      <c r="B186" s="77">
        <v>2015</v>
      </c>
      <c r="C186" s="6">
        <v>21</v>
      </c>
      <c r="D186" s="35" t="s">
        <v>339</v>
      </c>
      <c r="E186" s="81" t="s">
        <v>74</v>
      </c>
      <c r="F186" s="81" t="s">
        <v>19</v>
      </c>
      <c r="G186" s="82" t="s">
        <v>340</v>
      </c>
      <c r="H186" s="84">
        <v>70000000</v>
      </c>
      <c r="I186" s="106"/>
      <c r="J186" s="80"/>
      <c r="K186" s="40">
        <v>42716</v>
      </c>
      <c r="L186" s="7"/>
    </row>
    <row r="187" spans="1:13" ht="18" customHeight="1" thickTop="1" x14ac:dyDescent="0.25">
      <c r="A187" s="22">
        <v>44</v>
      </c>
      <c r="B187" s="77">
        <v>2015</v>
      </c>
      <c r="C187" s="6">
        <v>22</v>
      </c>
      <c r="D187" s="35" t="s">
        <v>341</v>
      </c>
      <c r="E187" s="10" t="s">
        <v>14</v>
      </c>
      <c r="F187" s="10" t="s">
        <v>15</v>
      </c>
      <c r="G187" s="11" t="s">
        <v>342</v>
      </c>
      <c r="H187" s="86">
        <v>56102892</v>
      </c>
      <c r="I187" s="112">
        <v>42254</v>
      </c>
      <c r="J187" s="80"/>
      <c r="K187" s="7"/>
      <c r="L187" s="7"/>
    </row>
    <row r="188" spans="1:13" ht="18" customHeight="1" thickBot="1" x14ac:dyDescent="0.3">
      <c r="A188" s="88">
        <v>45</v>
      </c>
      <c r="B188" s="77">
        <v>2015</v>
      </c>
      <c r="C188" s="6">
        <v>22</v>
      </c>
      <c r="D188" s="35" t="s">
        <v>343</v>
      </c>
      <c r="E188" s="81" t="s">
        <v>18</v>
      </c>
      <c r="F188" s="81" t="s">
        <v>15</v>
      </c>
      <c r="G188" s="82" t="s">
        <v>344</v>
      </c>
      <c r="H188" s="83">
        <v>16000000</v>
      </c>
      <c r="I188" s="109">
        <v>42060</v>
      </c>
      <c r="J188" s="80"/>
      <c r="K188" s="7"/>
      <c r="L188" s="7"/>
    </row>
    <row r="189" spans="1:13" ht="18" customHeight="1" thickTop="1" x14ac:dyDescent="0.25">
      <c r="A189" s="22">
        <v>46</v>
      </c>
      <c r="B189" s="77">
        <v>2015</v>
      </c>
      <c r="C189" s="6">
        <v>23</v>
      </c>
      <c r="D189" s="35" t="s">
        <v>345</v>
      </c>
      <c r="E189" s="10" t="s">
        <v>74</v>
      </c>
      <c r="F189" s="10" t="s">
        <v>15</v>
      </c>
      <c r="G189" s="11" t="s">
        <v>346</v>
      </c>
      <c r="H189" s="86">
        <v>62871834</v>
      </c>
      <c r="I189" s="112">
        <v>42269</v>
      </c>
      <c r="J189" s="80"/>
      <c r="K189" s="7"/>
      <c r="L189" s="7"/>
    </row>
    <row r="190" spans="1:13" ht="18" customHeight="1" thickBot="1" x14ac:dyDescent="0.3">
      <c r="A190" s="88">
        <v>47</v>
      </c>
      <c r="B190" s="77">
        <v>2015</v>
      </c>
      <c r="C190" s="6">
        <v>23</v>
      </c>
      <c r="D190" s="35" t="s">
        <v>347</v>
      </c>
      <c r="E190" s="81" t="s">
        <v>18</v>
      </c>
      <c r="F190" s="81" t="s">
        <v>15</v>
      </c>
      <c r="G190" s="82" t="s">
        <v>348</v>
      </c>
      <c r="H190" s="83">
        <v>27200000</v>
      </c>
      <c r="I190" s="109">
        <v>42060</v>
      </c>
      <c r="J190" s="80"/>
      <c r="K190" s="7"/>
      <c r="L190" s="7"/>
    </row>
    <row r="191" spans="1:13" ht="18" customHeight="1" thickTop="1" x14ac:dyDescent="0.25">
      <c r="A191" s="22">
        <v>48</v>
      </c>
      <c r="B191" s="77">
        <v>2015</v>
      </c>
      <c r="C191" s="6">
        <v>24</v>
      </c>
      <c r="D191" s="35" t="s">
        <v>349</v>
      </c>
      <c r="E191" s="10" t="s">
        <v>18</v>
      </c>
      <c r="F191" s="10" t="s">
        <v>15</v>
      </c>
      <c r="G191" s="11" t="s">
        <v>350</v>
      </c>
      <c r="H191" s="78">
        <v>12800000</v>
      </c>
      <c r="I191" s="110">
        <v>42060</v>
      </c>
      <c r="J191" s="80"/>
      <c r="K191" s="7"/>
      <c r="L191" s="7"/>
    </row>
    <row r="192" spans="1:13" ht="18" customHeight="1" thickBot="1" x14ac:dyDescent="0.3">
      <c r="A192" s="88">
        <v>49</v>
      </c>
      <c r="B192" s="77">
        <v>2015</v>
      </c>
      <c r="C192" s="6">
        <v>24</v>
      </c>
      <c r="D192" s="35" t="s">
        <v>351</v>
      </c>
      <c r="E192" s="81" t="s">
        <v>24</v>
      </c>
      <c r="F192" s="81" t="s">
        <v>19</v>
      </c>
      <c r="G192" s="82" t="s">
        <v>352</v>
      </c>
      <c r="H192" s="83">
        <v>6185440</v>
      </c>
      <c r="I192" s="106"/>
      <c r="J192" s="80"/>
      <c r="K192" s="41">
        <v>42723</v>
      </c>
      <c r="L192" s="7"/>
    </row>
    <row r="193" spans="1:12" ht="18" customHeight="1" thickTop="1" x14ac:dyDescent="0.25">
      <c r="A193" s="22">
        <v>50</v>
      </c>
      <c r="B193" s="77">
        <v>2015</v>
      </c>
      <c r="C193" s="6">
        <v>25</v>
      </c>
      <c r="D193" s="35" t="s">
        <v>353</v>
      </c>
      <c r="E193" s="10" t="s">
        <v>18</v>
      </c>
      <c r="F193" s="10" t="s">
        <v>15</v>
      </c>
      <c r="G193" s="11" t="s">
        <v>354</v>
      </c>
      <c r="H193" s="86">
        <v>12800000</v>
      </c>
      <c r="I193" s="112">
        <v>42065</v>
      </c>
      <c r="J193" s="80"/>
      <c r="K193" s="7"/>
      <c r="L193" s="7"/>
    </row>
    <row r="194" spans="1:12" ht="18" customHeight="1" thickBot="1" x14ac:dyDescent="0.3">
      <c r="A194" s="88">
        <v>51</v>
      </c>
      <c r="B194" s="77">
        <v>2015</v>
      </c>
      <c r="C194" s="6">
        <v>26</v>
      </c>
      <c r="D194" s="35" t="s">
        <v>355</v>
      </c>
      <c r="E194" s="81" t="s">
        <v>24</v>
      </c>
      <c r="F194" s="81" t="s">
        <v>15</v>
      </c>
      <c r="G194" s="82" t="s">
        <v>356</v>
      </c>
      <c r="H194" s="83">
        <v>18000000</v>
      </c>
      <c r="I194" s="109">
        <v>42247</v>
      </c>
      <c r="J194" s="80"/>
      <c r="K194" s="7"/>
      <c r="L194" s="7"/>
    </row>
    <row r="195" spans="1:12" ht="18" customHeight="1" thickTop="1" x14ac:dyDescent="0.25">
      <c r="A195" s="22">
        <v>52</v>
      </c>
      <c r="B195" s="77">
        <v>2015</v>
      </c>
      <c r="C195" s="6">
        <v>26</v>
      </c>
      <c r="D195" s="35" t="s">
        <v>357</v>
      </c>
      <c r="E195" s="10" t="s">
        <v>18</v>
      </c>
      <c r="F195" s="10" t="s">
        <v>15</v>
      </c>
      <c r="G195" s="11" t="s">
        <v>358</v>
      </c>
      <c r="H195" s="78">
        <v>36000000</v>
      </c>
      <c r="I195" s="110">
        <v>42065</v>
      </c>
      <c r="J195" s="80"/>
      <c r="K195" s="7"/>
      <c r="L195" s="7"/>
    </row>
    <row r="196" spans="1:12" ht="18" customHeight="1" thickBot="1" x14ac:dyDescent="0.3">
      <c r="A196" s="88">
        <v>53</v>
      </c>
      <c r="B196" s="77">
        <v>2015</v>
      </c>
      <c r="C196" s="6">
        <v>27</v>
      </c>
      <c r="D196" s="35" t="s">
        <v>359</v>
      </c>
      <c r="E196" s="81" t="s">
        <v>14</v>
      </c>
      <c r="F196" s="81" t="s">
        <v>15</v>
      </c>
      <c r="G196" s="82" t="s">
        <v>360</v>
      </c>
      <c r="H196" s="84">
        <v>138151767</v>
      </c>
      <c r="I196" s="111">
        <v>42270</v>
      </c>
      <c r="J196" s="80"/>
      <c r="K196" s="7"/>
      <c r="L196" s="7"/>
    </row>
    <row r="197" spans="1:12" ht="18" customHeight="1" thickTop="1" x14ac:dyDescent="0.25">
      <c r="A197" s="22">
        <v>54</v>
      </c>
      <c r="B197" s="77">
        <v>2015</v>
      </c>
      <c r="C197" s="6">
        <v>27</v>
      </c>
      <c r="D197" s="35" t="s">
        <v>361</v>
      </c>
      <c r="E197" s="10" t="s">
        <v>18</v>
      </c>
      <c r="F197" s="10" t="s">
        <v>15</v>
      </c>
      <c r="G197" s="11" t="s">
        <v>362</v>
      </c>
      <c r="H197" s="78">
        <v>18400000</v>
      </c>
      <c r="I197" s="110">
        <v>42066</v>
      </c>
      <c r="J197" s="80"/>
      <c r="K197" s="7"/>
      <c r="L197" s="7"/>
    </row>
    <row r="198" spans="1:12" ht="18" customHeight="1" thickBot="1" x14ac:dyDescent="0.3">
      <c r="A198" s="88">
        <v>55</v>
      </c>
      <c r="B198" s="77">
        <v>2015</v>
      </c>
      <c r="C198" s="6">
        <v>28</v>
      </c>
      <c r="D198" s="35" t="s">
        <v>363</v>
      </c>
      <c r="E198" s="81" t="s">
        <v>24</v>
      </c>
      <c r="F198" s="81" t="s">
        <v>15</v>
      </c>
      <c r="G198" s="82" t="s">
        <v>364</v>
      </c>
      <c r="H198" s="84">
        <v>10800000</v>
      </c>
      <c r="I198" s="111">
        <v>42255</v>
      </c>
      <c r="J198" s="80"/>
      <c r="K198" s="7"/>
      <c r="L198" s="7"/>
    </row>
    <row r="199" spans="1:12" ht="18" customHeight="1" thickTop="1" x14ac:dyDescent="0.25">
      <c r="A199" s="22">
        <v>56</v>
      </c>
      <c r="B199" s="77">
        <v>2015</v>
      </c>
      <c r="C199" s="6">
        <v>28</v>
      </c>
      <c r="D199" s="35" t="s">
        <v>365</v>
      </c>
      <c r="E199" s="10" t="s">
        <v>18</v>
      </c>
      <c r="F199" s="10" t="s">
        <v>19</v>
      </c>
      <c r="G199" s="11" t="s">
        <v>366</v>
      </c>
      <c r="H199" s="86">
        <v>36750000</v>
      </c>
      <c r="I199" s="108"/>
      <c r="J199" s="80"/>
      <c r="K199" s="41">
        <v>42517</v>
      </c>
      <c r="L199" s="7"/>
    </row>
    <row r="200" spans="1:12" ht="18" customHeight="1" thickBot="1" x14ac:dyDescent="0.3">
      <c r="A200" s="88">
        <v>57</v>
      </c>
      <c r="B200" s="77">
        <v>2015</v>
      </c>
      <c r="C200" s="6">
        <v>29</v>
      </c>
      <c r="D200" s="35" t="s">
        <v>367</v>
      </c>
      <c r="E200" s="81" t="s">
        <v>18</v>
      </c>
      <c r="F200" s="81" t="s">
        <v>15</v>
      </c>
      <c r="G200" s="82" t="s">
        <v>368</v>
      </c>
      <c r="H200" s="83">
        <v>25600000</v>
      </c>
      <c r="I200" s="109">
        <v>42066</v>
      </c>
      <c r="J200" s="80"/>
      <c r="K200" s="7"/>
      <c r="L200" s="7"/>
    </row>
    <row r="201" spans="1:12" ht="18" customHeight="1" thickTop="1" x14ac:dyDescent="0.25">
      <c r="A201" s="22">
        <v>58</v>
      </c>
      <c r="B201" s="77">
        <v>2015</v>
      </c>
      <c r="C201" s="6">
        <v>29</v>
      </c>
      <c r="D201" s="34" t="s">
        <v>369</v>
      </c>
      <c r="E201" s="10" t="s">
        <v>14</v>
      </c>
      <c r="F201" s="10" t="s">
        <v>19</v>
      </c>
      <c r="G201" s="11">
        <v>51078968</v>
      </c>
      <c r="H201" s="97"/>
      <c r="I201" s="112">
        <v>42830</v>
      </c>
      <c r="J201" s="95"/>
      <c r="K201" s="7"/>
      <c r="L201" s="7"/>
    </row>
    <row r="202" spans="1:12" ht="18" customHeight="1" thickBot="1" x14ac:dyDescent="0.3">
      <c r="A202" s="88">
        <v>59</v>
      </c>
      <c r="B202" s="77">
        <v>2015</v>
      </c>
      <c r="C202" s="6">
        <v>30</v>
      </c>
      <c r="D202" s="35" t="s">
        <v>370</v>
      </c>
      <c r="E202" s="81" t="s">
        <v>14</v>
      </c>
      <c r="F202" s="81" t="s">
        <v>15</v>
      </c>
      <c r="G202" s="82" t="s">
        <v>371</v>
      </c>
      <c r="H202" s="84">
        <v>43157746</v>
      </c>
      <c r="I202" s="111">
        <v>42311</v>
      </c>
      <c r="J202" s="80"/>
      <c r="K202" s="7"/>
      <c r="L202" s="7"/>
    </row>
    <row r="203" spans="1:12" ht="18" customHeight="1" thickTop="1" x14ac:dyDescent="0.25">
      <c r="A203" s="22">
        <v>60</v>
      </c>
      <c r="B203" s="77">
        <v>2015</v>
      </c>
      <c r="C203" s="6">
        <v>30</v>
      </c>
      <c r="D203" s="35" t="s">
        <v>372</v>
      </c>
      <c r="E203" s="10" t="s">
        <v>18</v>
      </c>
      <c r="F203" s="10" t="s">
        <v>15</v>
      </c>
      <c r="G203" s="11" t="s">
        <v>373</v>
      </c>
      <c r="H203" s="78">
        <v>16000000</v>
      </c>
      <c r="I203" s="110">
        <v>42066</v>
      </c>
      <c r="J203" s="80"/>
      <c r="K203" s="7"/>
      <c r="L203" s="7"/>
    </row>
    <row r="204" spans="1:12" ht="18" customHeight="1" thickBot="1" x14ac:dyDescent="0.3">
      <c r="A204" s="88">
        <v>61</v>
      </c>
      <c r="B204" s="77">
        <v>2015</v>
      </c>
      <c r="C204" s="6">
        <v>31</v>
      </c>
      <c r="D204" s="35" t="s">
        <v>374</v>
      </c>
      <c r="E204" s="81" t="s">
        <v>14</v>
      </c>
      <c r="F204" s="81" t="s">
        <v>375</v>
      </c>
      <c r="G204" s="82" t="s">
        <v>376</v>
      </c>
      <c r="H204" s="83">
        <v>40959000</v>
      </c>
      <c r="I204" s="106"/>
      <c r="J204" s="85">
        <v>42285</v>
      </c>
      <c r="K204" s="7"/>
      <c r="L204" s="7"/>
    </row>
    <row r="205" spans="1:12" ht="18" customHeight="1" thickTop="1" x14ac:dyDescent="0.25">
      <c r="A205" s="22">
        <v>62</v>
      </c>
      <c r="B205" s="77">
        <v>2015</v>
      </c>
      <c r="C205" s="6">
        <v>31</v>
      </c>
      <c r="D205" s="35" t="s">
        <v>377</v>
      </c>
      <c r="E205" s="10" t="s">
        <v>18</v>
      </c>
      <c r="F205" s="10" t="s">
        <v>15</v>
      </c>
      <c r="G205" s="11" t="s">
        <v>378</v>
      </c>
      <c r="H205" s="86">
        <v>249960000</v>
      </c>
      <c r="I205" s="112">
        <v>42066</v>
      </c>
      <c r="J205" s="80"/>
      <c r="K205" s="7"/>
      <c r="L205" s="7"/>
    </row>
    <row r="206" spans="1:12" ht="18" customHeight="1" thickBot="1" x14ac:dyDescent="0.3">
      <c r="A206" s="88">
        <v>63</v>
      </c>
      <c r="B206" s="77">
        <v>2015</v>
      </c>
      <c r="C206" s="6">
        <v>32</v>
      </c>
      <c r="D206" s="35" t="s">
        <v>379</v>
      </c>
      <c r="E206" s="81" t="s">
        <v>18</v>
      </c>
      <c r="F206" s="81" t="s">
        <v>19</v>
      </c>
      <c r="G206" s="82" t="s">
        <v>380</v>
      </c>
      <c r="H206" s="84">
        <v>75833333</v>
      </c>
      <c r="I206" s="106"/>
      <c r="J206" s="80"/>
      <c r="K206" s="40">
        <v>42597</v>
      </c>
      <c r="L206" s="7"/>
    </row>
    <row r="207" spans="1:12" ht="18" customHeight="1" thickTop="1" x14ac:dyDescent="0.25">
      <c r="A207" s="22">
        <v>64</v>
      </c>
      <c r="B207" s="77">
        <v>2015</v>
      </c>
      <c r="C207" s="6">
        <v>32</v>
      </c>
      <c r="D207" s="35" t="s">
        <v>381</v>
      </c>
      <c r="E207" s="10" t="s">
        <v>14</v>
      </c>
      <c r="F207" s="10" t="s">
        <v>56</v>
      </c>
      <c r="G207" s="11" t="s">
        <v>382</v>
      </c>
      <c r="H207" s="78">
        <v>64985230</v>
      </c>
      <c r="I207" s="108"/>
      <c r="J207" s="80"/>
      <c r="K207" s="7"/>
      <c r="L207" s="40">
        <v>42286</v>
      </c>
    </row>
    <row r="208" spans="1:12" ht="18" customHeight="1" thickBot="1" x14ac:dyDescent="0.3">
      <c r="A208" s="88">
        <v>65</v>
      </c>
      <c r="B208" s="77">
        <v>2015</v>
      </c>
      <c r="C208" s="6">
        <v>33</v>
      </c>
      <c r="D208" s="35" t="s">
        <v>383</v>
      </c>
      <c r="E208" s="81" t="s">
        <v>18</v>
      </c>
      <c r="F208" s="81" t="s">
        <v>15</v>
      </c>
      <c r="G208" s="82" t="s">
        <v>384</v>
      </c>
      <c r="H208" s="83">
        <v>28000000</v>
      </c>
      <c r="I208" s="109">
        <v>42069</v>
      </c>
      <c r="J208" s="80"/>
      <c r="K208" s="7"/>
      <c r="L208" s="7"/>
    </row>
    <row r="209" spans="1:12" ht="18" customHeight="1" thickTop="1" x14ac:dyDescent="0.25">
      <c r="A209" s="22">
        <v>66</v>
      </c>
      <c r="B209" s="77">
        <v>2015</v>
      </c>
      <c r="C209" s="6">
        <v>33</v>
      </c>
      <c r="D209" s="35" t="s">
        <v>385</v>
      </c>
      <c r="E209" s="10" t="s">
        <v>24</v>
      </c>
      <c r="F209" s="10" t="s">
        <v>56</v>
      </c>
      <c r="G209" s="11" t="s">
        <v>386</v>
      </c>
      <c r="H209" s="86">
        <v>18000000</v>
      </c>
      <c r="I209" s="108"/>
      <c r="J209" s="80"/>
      <c r="K209" s="7"/>
      <c r="L209" s="41">
        <v>42290</v>
      </c>
    </row>
    <row r="210" spans="1:12" ht="18" customHeight="1" thickBot="1" x14ac:dyDescent="0.3">
      <c r="A210" s="88">
        <v>67</v>
      </c>
      <c r="B210" s="77">
        <v>2015</v>
      </c>
      <c r="C210" s="6">
        <v>34</v>
      </c>
      <c r="D210" s="35" t="s">
        <v>387</v>
      </c>
      <c r="E210" s="81" t="s">
        <v>24</v>
      </c>
      <c r="F210" s="81" t="s">
        <v>15</v>
      </c>
      <c r="G210" s="82" t="s">
        <v>388</v>
      </c>
      <c r="H210" s="83">
        <v>7483333</v>
      </c>
      <c r="I210" s="109">
        <v>42297</v>
      </c>
      <c r="J210" s="80"/>
      <c r="K210" s="7"/>
      <c r="L210" s="7"/>
    </row>
    <row r="211" spans="1:12" ht="18" customHeight="1" thickTop="1" x14ac:dyDescent="0.25">
      <c r="A211" s="22">
        <v>68</v>
      </c>
      <c r="B211" s="77">
        <v>2015</v>
      </c>
      <c r="C211" s="6">
        <v>34</v>
      </c>
      <c r="D211" s="35" t="s">
        <v>389</v>
      </c>
      <c r="E211" s="10" t="s">
        <v>18</v>
      </c>
      <c r="F211" s="10" t="s">
        <v>15</v>
      </c>
      <c r="G211" s="11" t="s">
        <v>390</v>
      </c>
      <c r="H211" s="78">
        <v>200000000</v>
      </c>
      <c r="I211" s="110">
        <v>42069</v>
      </c>
      <c r="J211" s="80"/>
      <c r="K211" s="7"/>
      <c r="L211" s="7"/>
    </row>
    <row r="212" spans="1:12" ht="18" customHeight="1" thickBot="1" x14ac:dyDescent="0.3">
      <c r="A212" s="88">
        <v>69</v>
      </c>
      <c r="B212" s="77">
        <v>2015</v>
      </c>
      <c r="C212" s="6">
        <v>35</v>
      </c>
      <c r="D212" s="35" t="s">
        <v>391</v>
      </c>
      <c r="E212" s="81" t="s">
        <v>14</v>
      </c>
      <c r="F212" s="81" t="s">
        <v>38</v>
      </c>
      <c r="G212" s="82" t="s">
        <v>392</v>
      </c>
      <c r="H212" s="84">
        <v>50000000</v>
      </c>
      <c r="I212" s="106"/>
      <c r="J212" s="79">
        <v>42293</v>
      </c>
      <c r="K212" s="7"/>
      <c r="L212" s="7"/>
    </row>
    <row r="213" spans="1:12" ht="18" customHeight="1" thickTop="1" x14ac:dyDescent="0.25">
      <c r="A213" s="22">
        <v>70</v>
      </c>
      <c r="B213" s="77">
        <v>2015</v>
      </c>
      <c r="C213" s="6">
        <v>35</v>
      </c>
      <c r="D213" s="35" t="s">
        <v>393</v>
      </c>
      <c r="E213" s="10" t="s">
        <v>18</v>
      </c>
      <c r="F213" s="10" t="s">
        <v>19</v>
      </c>
      <c r="G213" s="11" t="s">
        <v>394</v>
      </c>
      <c r="H213" s="86">
        <v>19146664</v>
      </c>
      <c r="I213" s="108"/>
      <c r="J213" s="80"/>
      <c r="K213" s="41">
        <v>42445</v>
      </c>
      <c r="L213" s="7"/>
    </row>
    <row r="214" spans="1:12" ht="18" customHeight="1" thickBot="1" x14ac:dyDescent="0.3">
      <c r="A214" s="88">
        <v>71</v>
      </c>
      <c r="B214" s="77">
        <v>2015</v>
      </c>
      <c r="C214" s="6">
        <v>36</v>
      </c>
      <c r="D214" s="35" t="s">
        <v>395</v>
      </c>
      <c r="E214" s="81" t="s">
        <v>18</v>
      </c>
      <c r="F214" s="81" t="s">
        <v>15</v>
      </c>
      <c r="G214" s="82" t="s">
        <v>396</v>
      </c>
      <c r="H214" s="84">
        <v>53920000</v>
      </c>
      <c r="I214" s="111">
        <v>42075</v>
      </c>
      <c r="J214" s="80"/>
      <c r="K214" s="7"/>
      <c r="L214" s="7"/>
    </row>
    <row r="215" spans="1:12" ht="18" customHeight="1" thickTop="1" x14ac:dyDescent="0.25">
      <c r="A215" s="22">
        <v>72</v>
      </c>
      <c r="B215" s="77">
        <v>2015</v>
      </c>
      <c r="C215" s="6">
        <v>36</v>
      </c>
      <c r="D215" s="35" t="s">
        <v>397</v>
      </c>
      <c r="E215" s="10" t="s">
        <v>14</v>
      </c>
      <c r="F215" s="10" t="s">
        <v>19</v>
      </c>
      <c r="G215" s="11" t="s">
        <v>398</v>
      </c>
      <c r="H215" s="78">
        <v>155672992</v>
      </c>
      <c r="I215" s="108"/>
      <c r="J215" s="80"/>
      <c r="K215" s="40">
        <v>42695</v>
      </c>
      <c r="L215" s="7"/>
    </row>
    <row r="216" spans="1:12" ht="18" customHeight="1" thickBot="1" x14ac:dyDescent="0.3">
      <c r="A216" s="88">
        <v>73</v>
      </c>
      <c r="B216" s="77">
        <v>2015</v>
      </c>
      <c r="C216" s="6">
        <v>37</v>
      </c>
      <c r="D216" s="35" t="s">
        <v>399</v>
      </c>
      <c r="E216" s="81" t="s">
        <v>24</v>
      </c>
      <c r="F216" s="81" t="s">
        <v>15</v>
      </c>
      <c r="G216" s="82" t="s">
        <v>386</v>
      </c>
      <c r="H216" s="84">
        <v>18000000</v>
      </c>
      <c r="I216" s="111">
        <v>42300</v>
      </c>
      <c r="J216" s="80"/>
      <c r="K216" s="7"/>
      <c r="L216" s="7"/>
    </row>
    <row r="217" spans="1:12" ht="18" customHeight="1" thickTop="1" x14ac:dyDescent="0.25">
      <c r="A217" s="22">
        <v>74</v>
      </c>
      <c r="B217" s="77">
        <v>2015</v>
      </c>
      <c r="C217" s="6">
        <v>38</v>
      </c>
      <c r="D217" s="35" t="s">
        <v>400</v>
      </c>
      <c r="E217" s="10" t="s">
        <v>74</v>
      </c>
      <c r="F217" s="10" t="s">
        <v>15</v>
      </c>
      <c r="G217" s="11" t="s">
        <v>401</v>
      </c>
      <c r="H217" s="86">
        <v>87000000</v>
      </c>
      <c r="I217" s="112">
        <v>42342</v>
      </c>
      <c r="J217" s="80"/>
      <c r="K217" s="7"/>
      <c r="L217" s="7"/>
    </row>
    <row r="218" spans="1:12" ht="18" customHeight="1" thickBot="1" x14ac:dyDescent="0.3">
      <c r="A218" s="88">
        <v>75</v>
      </c>
      <c r="B218" s="77">
        <v>2015</v>
      </c>
      <c r="C218" s="6">
        <v>38</v>
      </c>
      <c r="D218" s="34" t="s">
        <v>402</v>
      </c>
      <c r="E218" s="81" t="s">
        <v>18</v>
      </c>
      <c r="F218" s="81" t="s">
        <v>19</v>
      </c>
      <c r="G218" s="82">
        <v>26400000</v>
      </c>
      <c r="H218" s="94"/>
      <c r="I218" s="113"/>
      <c r="J218" s="95"/>
      <c r="K218" s="7"/>
      <c r="L218" s="7"/>
    </row>
    <row r="219" spans="1:12" ht="18" customHeight="1" thickTop="1" x14ac:dyDescent="0.25">
      <c r="A219" s="22">
        <v>76</v>
      </c>
      <c r="B219" s="77">
        <v>2015</v>
      </c>
      <c r="C219" s="6">
        <v>39</v>
      </c>
      <c r="D219" s="35" t="s">
        <v>403</v>
      </c>
      <c r="E219" s="10" t="s">
        <v>18</v>
      </c>
      <c r="F219" s="10" t="s">
        <v>19</v>
      </c>
      <c r="G219" s="11" t="s">
        <v>404</v>
      </c>
      <c r="H219" s="86">
        <v>68562000</v>
      </c>
      <c r="I219" s="108"/>
      <c r="J219" s="80"/>
      <c r="K219" s="41">
        <v>42690</v>
      </c>
      <c r="L219" s="7"/>
    </row>
    <row r="220" spans="1:12" ht="18" customHeight="1" thickBot="1" x14ac:dyDescent="0.3">
      <c r="A220" s="88">
        <v>77</v>
      </c>
      <c r="B220" s="77">
        <v>2015</v>
      </c>
      <c r="C220" s="6">
        <v>39</v>
      </c>
      <c r="D220" s="35" t="s">
        <v>405</v>
      </c>
      <c r="E220" s="81" t="s">
        <v>24</v>
      </c>
      <c r="F220" s="81" t="s">
        <v>19</v>
      </c>
      <c r="G220" s="82" t="s">
        <v>406</v>
      </c>
      <c r="H220" s="84">
        <v>18000000</v>
      </c>
      <c r="I220" s="106"/>
      <c r="J220" s="80"/>
      <c r="K220" s="40">
        <v>42501</v>
      </c>
      <c r="L220" s="7"/>
    </row>
    <row r="221" spans="1:12" ht="18" customHeight="1" thickTop="1" x14ac:dyDescent="0.25">
      <c r="A221" s="22">
        <v>78</v>
      </c>
      <c r="B221" s="77">
        <v>2015</v>
      </c>
      <c r="C221" s="6">
        <v>40</v>
      </c>
      <c r="D221" s="35" t="s">
        <v>407</v>
      </c>
      <c r="E221" s="10" t="s">
        <v>24</v>
      </c>
      <c r="F221" s="10" t="s">
        <v>19</v>
      </c>
      <c r="G221" s="11" t="s">
        <v>408</v>
      </c>
      <c r="H221" s="78">
        <v>6000000</v>
      </c>
      <c r="I221" s="108"/>
      <c r="J221" s="80"/>
      <c r="K221" s="40">
        <v>42689</v>
      </c>
      <c r="L221" s="7"/>
    </row>
    <row r="222" spans="1:12" ht="18" customHeight="1" thickBot="1" x14ac:dyDescent="0.3">
      <c r="A222" s="88">
        <v>79</v>
      </c>
      <c r="B222" s="77">
        <v>2015</v>
      </c>
      <c r="C222" s="6">
        <v>40</v>
      </c>
      <c r="D222" s="35" t="s">
        <v>409</v>
      </c>
      <c r="E222" s="81" t="s">
        <v>18</v>
      </c>
      <c r="F222" s="81" t="s">
        <v>19</v>
      </c>
      <c r="G222" s="82" t="s">
        <v>410</v>
      </c>
      <c r="H222" s="83">
        <v>28000000</v>
      </c>
      <c r="I222" s="106"/>
      <c r="J222" s="80"/>
      <c r="K222" s="41">
        <v>42090</v>
      </c>
      <c r="L222" s="7"/>
    </row>
    <row r="223" spans="1:12" ht="18" customHeight="1" thickTop="1" x14ac:dyDescent="0.25">
      <c r="A223" s="22">
        <v>80</v>
      </c>
      <c r="B223" s="77">
        <v>2015</v>
      </c>
      <c r="C223" s="6">
        <v>41</v>
      </c>
      <c r="D223" s="35" t="s">
        <v>411</v>
      </c>
      <c r="E223" s="10" t="s">
        <v>24</v>
      </c>
      <c r="F223" s="10" t="s">
        <v>19</v>
      </c>
      <c r="G223" s="11" t="s">
        <v>412</v>
      </c>
      <c r="H223" s="86">
        <v>6800000</v>
      </c>
      <c r="I223" s="108"/>
      <c r="J223" s="80"/>
      <c r="K223" s="41">
        <v>42689</v>
      </c>
      <c r="L223" s="7"/>
    </row>
    <row r="224" spans="1:12" ht="18" customHeight="1" thickBot="1" x14ac:dyDescent="0.3">
      <c r="A224" s="88">
        <v>81</v>
      </c>
      <c r="B224" s="77">
        <v>2015</v>
      </c>
      <c r="C224" s="6">
        <v>41</v>
      </c>
      <c r="D224" s="35" t="s">
        <v>413</v>
      </c>
      <c r="E224" s="81" t="s">
        <v>18</v>
      </c>
      <c r="F224" s="81" t="s">
        <v>19</v>
      </c>
      <c r="G224" s="82" t="s">
        <v>414</v>
      </c>
      <c r="H224" s="84">
        <v>16000000</v>
      </c>
      <c r="I224" s="106"/>
      <c r="J224" s="80"/>
      <c r="K224" s="40">
        <v>42669</v>
      </c>
      <c r="L224" s="7"/>
    </row>
    <row r="225" spans="1:13" ht="18" customHeight="1" thickTop="1" x14ac:dyDescent="0.25">
      <c r="A225" s="22">
        <v>82</v>
      </c>
      <c r="B225" s="77">
        <v>2015</v>
      </c>
      <c r="C225" s="6">
        <v>42</v>
      </c>
      <c r="D225" s="35" t="s">
        <v>415</v>
      </c>
      <c r="E225" s="10" t="s">
        <v>74</v>
      </c>
      <c r="F225" s="10" t="s">
        <v>375</v>
      </c>
      <c r="G225" s="11" t="s">
        <v>416</v>
      </c>
      <c r="H225" s="78">
        <v>35385419</v>
      </c>
      <c r="I225" s="108"/>
      <c r="J225" s="80"/>
      <c r="K225" s="7"/>
      <c r="L225" s="7"/>
      <c r="M225" s="18">
        <v>42318</v>
      </c>
    </row>
    <row r="226" spans="1:13" ht="18" customHeight="1" thickBot="1" x14ac:dyDescent="0.3">
      <c r="A226" s="88">
        <v>83</v>
      </c>
      <c r="B226" s="77">
        <v>2015</v>
      </c>
      <c r="C226" s="6">
        <v>42</v>
      </c>
      <c r="D226" s="35" t="s">
        <v>417</v>
      </c>
      <c r="E226" s="81" t="s">
        <v>18</v>
      </c>
      <c r="F226" s="81" t="s">
        <v>19</v>
      </c>
      <c r="G226" s="82" t="s">
        <v>202</v>
      </c>
      <c r="H226" s="84">
        <v>37123332</v>
      </c>
      <c r="I226" s="106"/>
      <c r="J226" s="80"/>
      <c r="K226" s="40">
        <v>42405</v>
      </c>
      <c r="L226" s="7"/>
    </row>
    <row r="227" spans="1:13" ht="18" customHeight="1" thickTop="1" x14ac:dyDescent="0.25">
      <c r="A227" s="22">
        <v>84</v>
      </c>
      <c r="B227" s="77">
        <v>2015</v>
      </c>
      <c r="C227" s="6">
        <v>43</v>
      </c>
      <c r="D227" s="35" t="s">
        <v>418</v>
      </c>
      <c r="E227" s="10" t="s">
        <v>14</v>
      </c>
      <c r="F227" s="10" t="s">
        <v>375</v>
      </c>
      <c r="G227" s="11" t="s">
        <v>419</v>
      </c>
      <c r="H227" s="78">
        <v>34968200</v>
      </c>
      <c r="I227" s="108"/>
      <c r="J227" s="79">
        <v>42325</v>
      </c>
      <c r="K227" s="7"/>
      <c r="L227" s="7"/>
    </row>
    <row r="228" spans="1:13" ht="18" customHeight="1" thickBot="1" x14ac:dyDescent="0.3">
      <c r="A228" s="88">
        <v>85</v>
      </c>
      <c r="B228" s="77">
        <v>2015</v>
      </c>
      <c r="C228" s="6">
        <v>43</v>
      </c>
      <c r="D228" s="35" t="s">
        <v>420</v>
      </c>
      <c r="E228" s="81" t="s">
        <v>18</v>
      </c>
      <c r="F228" s="81" t="s">
        <v>19</v>
      </c>
      <c r="G228" s="82" t="s">
        <v>421</v>
      </c>
      <c r="H228" s="84">
        <v>20933332</v>
      </c>
      <c r="I228" s="106"/>
      <c r="J228" s="80"/>
      <c r="K228" s="40">
        <v>42436</v>
      </c>
      <c r="L228" s="7"/>
    </row>
    <row r="229" spans="1:13" ht="18" customHeight="1" thickTop="1" x14ac:dyDescent="0.25">
      <c r="A229" s="22">
        <v>86</v>
      </c>
      <c r="B229" s="77">
        <v>2015</v>
      </c>
      <c r="C229" s="6">
        <v>44</v>
      </c>
      <c r="D229" s="35" t="s">
        <v>422</v>
      </c>
      <c r="E229" s="10" t="s">
        <v>18</v>
      </c>
      <c r="F229" s="10" t="s">
        <v>19</v>
      </c>
      <c r="G229" s="11" t="s">
        <v>423</v>
      </c>
      <c r="H229" s="86">
        <v>31400000</v>
      </c>
      <c r="I229" s="108"/>
      <c r="J229" s="80"/>
      <c r="K229" s="41">
        <v>42436</v>
      </c>
      <c r="L229" s="7"/>
    </row>
    <row r="230" spans="1:13" ht="18" customHeight="1" thickBot="1" x14ac:dyDescent="0.3">
      <c r="A230" s="88">
        <v>87</v>
      </c>
      <c r="B230" s="77">
        <v>2015</v>
      </c>
      <c r="C230" s="6">
        <v>44</v>
      </c>
      <c r="D230" s="35" t="s">
        <v>424</v>
      </c>
      <c r="E230" s="81" t="s">
        <v>29</v>
      </c>
      <c r="F230" s="81" t="s">
        <v>56</v>
      </c>
      <c r="G230" s="82" t="s">
        <v>425</v>
      </c>
      <c r="H230" s="83">
        <v>2650000000</v>
      </c>
      <c r="I230" s="106"/>
      <c r="J230" s="80"/>
      <c r="K230" s="7"/>
      <c r="L230" s="41">
        <v>42353</v>
      </c>
    </row>
    <row r="231" spans="1:13" ht="18" customHeight="1" thickTop="1" x14ac:dyDescent="0.25">
      <c r="A231" s="22">
        <v>88</v>
      </c>
      <c r="B231" s="77">
        <v>2015</v>
      </c>
      <c r="C231" s="6">
        <v>45</v>
      </c>
      <c r="D231" s="35" t="s">
        <v>426</v>
      </c>
      <c r="E231" s="10" t="s">
        <v>24</v>
      </c>
      <c r="F231" s="10" t="s">
        <v>19</v>
      </c>
      <c r="G231" s="11" t="s">
        <v>427</v>
      </c>
      <c r="H231" s="86">
        <v>3200000</v>
      </c>
      <c r="I231" s="108"/>
      <c r="J231" s="80"/>
      <c r="K231" s="41">
        <v>42501</v>
      </c>
      <c r="L231" s="7"/>
    </row>
    <row r="232" spans="1:13" ht="18" customHeight="1" thickBot="1" x14ac:dyDescent="0.3">
      <c r="A232" s="88">
        <v>89</v>
      </c>
      <c r="B232" s="77">
        <v>2015</v>
      </c>
      <c r="C232" s="6">
        <v>45</v>
      </c>
      <c r="D232" s="35" t="s">
        <v>428</v>
      </c>
      <c r="E232" s="81" t="s">
        <v>18</v>
      </c>
      <c r="F232" s="81" t="s">
        <v>19</v>
      </c>
      <c r="G232" s="82" t="s">
        <v>429</v>
      </c>
      <c r="H232" s="83">
        <v>16693333</v>
      </c>
      <c r="I232" s="106"/>
      <c r="J232" s="80"/>
      <c r="K232" s="41">
        <v>42436</v>
      </c>
      <c r="L232" s="7"/>
    </row>
    <row r="233" spans="1:13" ht="18" customHeight="1" thickTop="1" x14ac:dyDescent="0.25">
      <c r="A233" s="22">
        <v>90</v>
      </c>
      <c r="B233" s="77">
        <v>2015</v>
      </c>
      <c r="C233" s="6">
        <v>46</v>
      </c>
      <c r="D233" s="35" t="s">
        <v>430</v>
      </c>
      <c r="E233" s="10" t="s">
        <v>24</v>
      </c>
      <c r="F233" s="10" t="s">
        <v>15</v>
      </c>
      <c r="G233" s="11" t="s">
        <v>431</v>
      </c>
      <c r="H233" s="86">
        <v>2998684</v>
      </c>
      <c r="I233" s="112">
        <v>42334</v>
      </c>
      <c r="J233" s="80"/>
      <c r="K233" s="7"/>
      <c r="L233" s="7"/>
    </row>
    <row r="234" spans="1:13" ht="18" customHeight="1" thickBot="1" x14ac:dyDescent="0.3">
      <c r="A234" s="88">
        <v>91</v>
      </c>
      <c r="B234" s="77">
        <v>2015</v>
      </c>
      <c r="C234" s="6">
        <v>46</v>
      </c>
      <c r="D234" s="35" t="s">
        <v>432</v>
      </c>
      <c r="E234" s="81" t="s">
        <v>18</v>
      </c>
      <c r="F234" s="81" t="s">
        <v>19</v>
      </c>
      <c r="G234" s="82" t="s">
        <v>433</v>
      </c>
      <c r="H234" s="84">
        <v>30800000</v>
      </c>
      <c r="I234" s="106"/>
      <c r="J234" s="80"/>
      <c r="K234" s="40">
        <v>42437</v>
      </c>
      <c r="L234" s="7"/>
    </row>
    <row r="235" spans="1:13" ht="18" customHeight="1" thickTop="1" x14ac:dyDescent="0.25">
      <c r="A235" s="22">
        <v>92</v>
      </c>
      <c r="B235" s="77">
        <v>2015</v>
      </c>
      <c r="C235" s="6">
        <v>47</v>
      </c>
      <c r="D235" s="35" t="s">
        <v>434</v>
      </c>
      <c r="E235" s="10" t="s">
        <v>74</v>
      </c>
      <c r="F235" s="10" t="s">
        <v>19</v>
      </c>
      <c r="G235" s="11" t="s">
        <v>435</v>
      </c>
      <c r="H235" s="86">
        <v>50000000</v>
      </c>
      <c r="I235" s="108"/>
      <c r="J235" s="80"/>
      <c r="K235" s="41">
        <v>42620</v>
      </c>
      <c r="L235" s="7"/>
    </row>
    <row r="236" spans="1:13" ht="18" customHeight="1" thickBot="1" x14ac:dyDescent="0.3">
      <c r="A236" s="88">
        <v>93</v>
      </c>
      <c r="B236" s="77">
        <v>2015</v>
      </c>
      <c r="C236" s="6">
        <v>47</v>
      </c>
      <c r="D236" s="35" t="s">
        <v>436</v>
      </c>
      <c r="E236" s="81" t="s">
        <v>18</v>
      </c>
      <c r="F236" s="81" t="s">
        <v>19</v>
      </c>
      <c r="G236" s="82" t="s">
        <v>437</v>
      </c>
      <c r="H236" s="83">
        <v>45750000</v>
      </c>
      <c r="I236" s="106"/>
      <c r="J236" s="80"/>
      <c r="K236" s="41">
        <v>42437</v>
      </c>
      <c r="L236" s="7"/>
    </row>
    <row r="237" spans="1:13" ht="18" customHeight="1" thickTop="1" x14ac:dyDescent="0.25">
      <c r="A237" s="22">
        <v>94</v>
      </c>
      <c r="B237" s="77">
        <v>2015</v>
      </c>
      <c r="C237" s="6">
        <v>48</v>
      </c>
      <c r="D237" s="35" t="s">
        <v>438</v>
      </c>
      <c r="E237" s="10" t="s">
        <v>24</v>
      </c>
      <c r="F237" s="10" t="s">
        <v>19</v>
      </c>
      <c r="G237" s="11" t="s">
        <v>439</v>
      </c>
      <c r="H237" s="78">
        <v>9800000</v>
      </c>
      <c r="I237" s="108"/>
      <c r="J237" s="80"/>
      <c r="K237" s="40">
        <v>42690</v>
      </c>
      <c r="L237" s="7"/>
    </row>
    <row r="238" spans="1:13" ht="18" customHeight="1" thickBot="1" x14ac:dyDescent="0.3">
      <c r="A238" s="88">
        <v>95</v>
      </c>
      <c r="B238" s="77">
        <v>2015</v>
      </c>
      <c r="C238" s="6">
        <v>48</v>
      </c>
      <c r="D238" s="35" t="s">
        <v>440</v>
      </c>
      <c r="E238" s="81" t="s">
        <v>18</v>
      </c>
      <c r="F238" s="81" t="s">
        <v>19</v>
      </c>
      <c r="G238" s="82" t="s">
        <v>441</v>
      </c>
      <c r="H238" s="84">
        <v>32000000</v>
      </c>
      <c r="I238" s="106"/>
      <c r="J238" s="80"/>
      <c r="K238" s="40">
        <v>42618</v>
      </c>
      <c r="L238" s="7"/>
    </row>
    <row r="239" spans="1:13" ht="18" customHeight="1" thickTop="1" x14ac:dyDescent="0.25">
      <c r="A239" s="22">
        <v>96</v>
      </c>
      <c r="B239" s="77">
        <v>2015</v>
      </c>
      <c r="C239" s="6">
        <v>49</v>
      </c>
      <c r="D239" s="35" t="s">
        <v>442</v>
      </c>
      <c r="E239" s="10" t="s">
        <v>24</v>
      </c>
      <c r="F239" s="10" t="s">
        <v>38</v>
      </c>
      <c r="G239" s="11" t="s">
        <v>443</v>
      </c>
      <c r="H239" s="86">
        <v>10200000</v>
      </c>
      <c r="I239" s="108"/>
      <c r="J239" s="85">
        <v>42317</v>
      </c>
      <c r="K239" s="7"/>
      <c r="L239" s="7"/>
    </row>
    <row r="240" spans="1:13" ht="18" customHeight="1" thickBot="1" x14ac:dyDescent="0.3">
      <c r="A240" s="88">
        <v>97</v>
      </c>
      <c r="B240" s="77">
        <v>2015</v>
      </c>
      <c r="C240" s="6">
        <v>49</v>
      </c>
      <c r="D240" s="35" t="s">
        <v>444</v>
      </c>
      <c r="E240" s="81" t="s">
        <v>18</v>
      </c>
      <c r="F240" s="81" t="s">
        <v>19</v>
      </c>
      <c r="G240" s="82" t="s">
        <v>445</v>
      </c>
      <c r="H240" s="84">
        <v>16000000</v>
      </c>
      <c r="I240" s="106"/>
      <c r="J240" s="80"/>
      <c r="K240" s="40">
        <v>42436</v>
      </c>
      <c r="L240" s="7"/>
    </row>
    <row r="241" spans="1:12" ht="18" customHeight="1" thickTop="1" x14ac:dyDescent="0.25">
      <c r="A241" s="22">
        <v>98</v>
      </c>
      <c r="B241" s="77">
        <v>2015</v>
      </c>
      <c r="C241" s="6">
        <v>50</v>
      </c>
      <c r="D241" s="35" t="s">
        <v>446</v>
      </c>
      <c r="E241" s="10" t="s">
        <v>18</v>
      </c>
      <c r="F241" s="10" t="s">
        <v>19</v>
      </c>
      <c r="G241" s="11" t="s">
        <v>447</v>
      </c>
      <c r="H241" s="86">
        <v>8000000</v>
      </c>
      <c r="I241" s="108"/>
      <c r="J241" s="80"/>
      <c r="K241" s="41">
        <v>42409</v>
      </c>
      <c r="L241" s="7"/>
    </row>
    <row r="242" spans="1:12" ht="18" customHeight="1" thickBot="1" x14ac:dyDescent="0.3">
      <c r="A242" s="88">
        <v>99</v>
      </c>
      <c r="B242" s="77">
        <v>2015</v>
      </c>
      <c r="C242" s="6">
        <v>50</v>
      </c>
      <c r="D242" s="35" t="s">
        <v>448</v>
      </c>
      <c r="E242" s="81" t="s">
        <v>14</v>
      </c>
      <c r="F242" s="81" t="s">
        <v>19</v>
      </c>
      <c r="G242" s="82">
        <v>48800000</v>
      </c>
      <c r="H242" s="98"/>
      <c r="I242" s="109">
        <v>42776</v>
      </c>
      <c r="J242" s="80"/>
      <c r="K242" s="7"/>
      <c r="L242" s="7"/>
    </row>
    <row r="243" spans="1:12" ht="18" customHeight="1" thickTop="1" x14ac:dyDescent="0.25">
      <c r="A243" s="22">
        <v>100</v>
      </c>
      <c r="B243" s="77">
        <v>2015</v>
      </c>
      <c r="C243" s="6">
        <v>51</v>
      </c>
      <c r="D243" s="35" t="s">
        <v>449</v>
      </c>
      <c r="E243" s="10" t="s">
        <v>14</v>
      </c>
      <c r="F243" s="10" t="s">
        <v>15</v>
      </c>
      <c r="G243" s="11" t="s">
        <v>450</v>
      </c>
      <c r="H243" s="78">
        <v>60000000</v>
      </c>
      <c r="I243" s="110">
        <v>42360</v>
      </c>
      <c r="J243" s="80"/>
      <c r="K243" s="7"/>
      <c r="L243" s="7"/>
    </row>
    <row r="244" spans="1:12" ht="18" customHeight="1" thickBot="1" x14ac:dyDescent="0.3">
      <c r="A244" s="88">
        <v>101</v>
      </c>
      <c r="B244" s="77">
        <v>2015</v>
      </c>
      <c r="C244" s="6">
        <v>51</v>
      </c>
      <c r="D244" s="35" t="s">
        <v>451</v>
      </c>
      <c r="E244" s="81" t="s">
        <v>18</v>
      </c>
      <c r="F244" s="81" t="s">
        <v>19</v>
      </c>
      <c r="G244" s="82" t="s">
        <v>452</v>
      </c>
      <c r="H244" s="84">
        <v>12000000</v>
      </c>
      <c r="I244" s="106"/>
      <c r="J244" s="80"/>
      <c r="K244" s="40">
        <v>42347</v>
      </c>
      <c r="L244" s="7"/>
    </row>
    <row r="245" spans="1:12" ht="18" customHeight="1" thickTop="1" x14ac:dyDescent="0.25">
      <c r="A245" s="22">
        <v>102</v>
      </c>
      <c r="B245" s="77">
        <v>2015</v>
      </c>
      <c r="C245" s="6">
        <v>52</v>
      </c>
      <c r="D245" s="35" t="s">
        <v>453</v>
      </c>
      <c r="E245" s="10" t="s">
        <v>18</v>
      </c>
      <c r="F245" s="10" t="s">
        <v>19</v>
      </c>
      <c r="G245" s="11" t="s">
        <v>454</v>
      </c>
      <c r="H245" s="78">
        <v>16275000</v>
      </c>
      <c r="I245" s="108"/>
      <c r="J245" s="80"/>
      <c r="K245" s="40">
        <v>42433</v>
      </c>
      <c r="L245" s="7"/>
    </row>
    <row r="246" spans="1:12" ht="18" customHeight="1" thickBot="1" x14ac:dyDescent="0.3">
      <c r="A246" s="88">
        <v>103</v>
      </c>
      <c r="B246" s="77">
        <v>2015</v>
      </c>
      <c r="C246" s="6">
        <v>52</v>
      </c>
      <c r="D246" s="35" t="s">
        <v>455</v>
      </c>
      <c r="E246" s="81" t="s">
        <v>14</v>
      </c>
      <c r="F246" s="81" t="s">
        <v>56</v>
      </c>
      <c r="G246" s="82" t="s">
        <v>456</v>
      </c>
      <c r="H246" s="84">
        <v>50131000</v>
      </c>
      <c r="I246" s="106"/>
      <c r="J246" s="80"/>
      <c r="K246" s="7"/>
      <c r="L246" s="40">
        <v>42353</v>
      </c>
    </row>
    <row r="247" spans="1:12" ht="18" customHeight="1" thickTop="1" x14ac:dyDescent="0.25">
      <c r="A247" s="22">
        <v>104</v>
      </c>
      <c r="B247" s="77">
        <v>2015</v>
      </c>
      <c r="C247" s="6">
        <v>53</v>
      </c>
      <c r="D247" s="35" t="s">
        <v>457</v>
      </c>
      <c r="E247" s="10" t="s">
        <v>24</v>
      </c>
      <c r="F247" s="10" t="s">
        <v>15</v>
      </c>
      <c r="G247" s="11" t="s">
        <v>458</v>
      </c>
      <c r="H247" s="86">
        <v>18000000</v>
      </c>
      <c r="I247" s="112">
        <v>42347</v>
      </c>
      <c r="J247" s="80"/>
      <c r="K247" s="7"/>
      <c r="L247" s="7"/>
    </row>
    <row r="248" spans="1:12" ht="18" customHeight="1" thickBot="1" x14ac:dyDescent="0.3">
      <c r="A248" s="88">
        <v>105</v>
      </c>
      <c r="B248" s="77">
        <v>2015</v>
      </c>
      <c r="C248" s="6">
        <v>54</v>
      </c>
      <c r="D248" s="35" t="s">
        <v>459</v>
      </c>
      <c r="E248" s="81" t="s">
        <v>18</v>
      </c>
      <c r="F248" s="81" t="s">
        <v>19</v>
      </c>
      <c r="G248" s="82" t="s">
        <v>460</v>
      </c>
      <c r="H248" s="84">
        <v>40000000</v>
      </c>
      <c r="I248" s="106"/>
      <c r="J248" s="80"/>
      <c r="K248" s="40">
        <v>42283</v>
      </c>
      <c r="L248" s="7"/>
    </row>
    <row r="249" spans="1:12" ht="18" customHeight="1" thickTop="1" x14ac:dyDescent="0.25">
      <c r="A249" s="22">
        <v>106</v>
      </c>
      <c r="B249" s="77">
        <v>2015</v>
      </c>
      <c r="C249" s="6">
        <v>54</v>
      </c>
      <c r="D249" s="35" t="s">
        <v>461</v>
      </c>
      <c r="E249" s="10" t="s">
        <v>14</v>
      </c>
      <c r="F249" s="10" t="s">
        <v>56</v>
      </c>
      <c r="G249" s="11" t="s">
        <v>462</v>
      </c>
      <c r="H249" s="86">
        <v>64985230</v>
      </c>
      <c r="I249" s="108"/>
      <c r="J249" s="80"/>
      <c r="K249" s="7"/>
      <c r="L249" s="41">
        <v>42366</v>
      </c>
    </row>
    <row r="250" spans="1:12" ht="18" customHeight="1" thickBot="1" x14ac:dyDescent="0.3">
      <c r="A250" s="88">
        <v>107</v>
      </c>
      <c r="B250" s="77">
        <v>2015</v>
      </c>
      <c r="C250" s="6">
        <v>55</v>
      </c>
      <c r="D250" s="35" t="s">
        <v>463</v>
      </c>
      <c r="E250" s="81" t="s">
        <v>18</v>
      </c>
      <c r="F250" s="81" t="s">
        <v>19</v>
      </c>
      <c r="G250" s="82" t="s">
        <v>464</v>
      </c>
      <c r="H250" s="83">
        <v>20000000</v>
      </c>
      <c r="I250" s="106"/>
      <c r="J250" s="80"/>
      <c r="K250" s="41">
        <v>42720</v>
      </c>
      <c r="L250" s="7"/>
    </row>
    <row r="251" spans="1:12" ht="18" customHeight="1" thickTop="1" x14ac:dyDescent="0.25">
      <c r="A251" s="22">
        <v>108</v>
      </c>
      <c r="B251" s="77">
        <v>2015</v>
      </c>
      <c r="C251" s="6">
        <v>55</v>
      </c>
      <c r="D251" s="35" t="s">
        <v>465</v>
      </c>
      <c r="E251" s="10" t="s">
        <v>24</v>
      </c>
      <c r="F251" s="10" t="s">
        <v>56</v>
      </c>
      <c r="G251" s="11" t="s">
        <v>466</v>
      </c>
      <c r="H251" s="78">
        <v>11348233</v>
      </c>
      <c r="I251" s="108"/>
      <c r="J251" s="80"/>
      <c r="K251" s="7"/>
      <c r="L251" s="40">
        <v>42339</v>
      </c>
    </row>
    <row r="252" spans="1:12" ht="18" customHeight="1" thickBot="1" x14ac:dyDescent="0.3">
      <c r="A252" s="88">
        <v>109</v>
      </c>
      <c r="B252" s="77">
        <v>2015</v>
      </c>
      <c r="C252" s="6">
        <v>56</v>
      </c>
      <c r="D252" s="35" t="s">
        <v>467</v>
      </c>
      <c r="E252" s="81" t="s">
        <v>14</v>
      </c>
      <c r="F252" s="81" t="s">
        <v>19</v>
      </c>
      <c r="G252" s="82" t="s">
        <v>468</v>
      </c>
      <c r="H252" s="83">
        <v>97397440</v>
      </c>
      <c r="I252" s="106"/>
      <c r="J252" s="80"/>
      <c r="K252" s="41">
        <v>42719</v>
      </c>
      <c r="L252" s="7"/>
    </row>
    <row r="253" spans="1:12" ht="18" customHeight="1" thickTop="1" x14ac:dyDescent="0.25">
      <c r="A253" s="22">
        <v>110</v>
      </c>
      <c r="B253" s="77">
        <v>2015</v>
      </c>
      <c r="C253" s="6">
        <v>57</v>
      </c>
      <c r="D253" s="35" t="s">
        <v>469</v>
      </c>
      <c r="E253" s="10" t="s">
        <v>18</v>
      </c>
      <c r="F253" s="10" t="s">
        <v>15</v>
      </c>
      <c r="G253" s="11" t="s">
        <v>470</v>
      </c>
      <c r="H253" s="86">
        <v>12800000</v>
      </c>
      <c r="I253" s="112">
        <v>42152</v>
      </c>
      <c r="J253" s="80"/>
      <c r="K253" s="7"/>
      <c r="L253" s="7"/>
    </row>
    <row r="254" spans="1:12" ht="18" customHeight="1" thickBot="1" x14ac:dyDescent="0.3">
      <c r="A254" s="88">
        <v>111</v>
      </c>
      <c r="B254" s="77">
        <v>2015</v>
      </c>
      <c r="C254" s="6">
        <v>57</v>
      </c>
      <c r="D254" s="35" t="s">
        <v>471</v>
      </c>
      <c r="E254" s="81" t="s">
        <v>24</v>
      </c>
      <c r="F254" s="81" t="s">
        <v>56</v>
      </c>
      <c r="G254" s="82" t="s">
        <v>472</v>
      </c>
      <c r="H254" s="84">
        <v>6500000</v>
      </c>
      <c r="I254" s="106"/>
      <c r="J254" s="80"/>
      <c r="K254" s="7"/>
      <c r="L254" s="40">
        <v>42347</v>
      </c>
    </row>
    <row r="255" spans="1:12" ht="18" customHeight="1" thickTop="1" x14ac:dyDescent="0.25">
      <c r="A255" s="22">
        <v>112</v>
      </c>
      <c r="B255" s="77">
        <v>2015</v>
      </c>
      <c r="C255" s="6">
        <v>58</v>
      </c>
      <c r="D255" s="35" t="s">
        <v>473</v>
      </c>
      <c r="E255" s="10" t="s">
        <v>24</v>
      </c>
      <c r="F255" s="10" t="s">
        <v>15</v>
      </c>
      <c r="G255" s="11" t="s">
        <v>474</v>
      </c>
      <c r="H255" s="78">
        <v>10200000</v>
      </c>
      <c r="I255" s="110">
        <v>42506</v>
      </c>
      <c r="J255" s="80"/>
      <c r="K255" s="7"/>
      <c r="L255" s="7"/>
    </row>
    <row r="256" spans="1:12" ht="18" customHeight="1" thickBot="1" x14ac:dyDescent="0.3">
      <c r="A256" s="88">
        <v>113</v>
      </c>
      <c r="B256" s="77">
        <v>2015</v>
      </c>
      <c r="C256" s="6">
        <v>58</v>
      </c>
      <c r="D256" s="35" t="s">
        <v>475</v>
      </c>
      <c r="E256" s="81" t="s">
        <v>18</v>
      </c>
      <c r="F256" s="81" t="s">
        <v>19</v>
      </c>
      <c r="G256" s="82" t="s">
        <v>476</v>
      </c>
      <c r="H256" s="83">
        <v>64500000</v>
      </c>
      <c r="I256" s="106"/>
      <c r="J256" s="80"/>
      <c r="K256" s="41">
        <v>42373</v>
      </c>
      <c r="L256" s="7"/>
    </row>
    <row r="257" spans="1:12" ht="18" customHeight="1" thickTop="1" x14ac:dyDescent="0.25">
      <c r="A257" s="22">
        <v>114</v>
      </c>
      <c r="B257" s="77">
        <v>2015</v>
      </c>
      <c r="C257" s="6">
        <v>59</v>
      </c>
      <c r="D257" s="35" t="s">
        <v>477</v>
      </c>
      <c r="E257" s="10" t="s">
        <v>18</v>
      </c>
      <c r="F257" s="10" t="s">
        <v>19</v>
      </c>
      <c r="G257" s="11" t="s">
        <v>478</v>
      </c>
      <c r="H257" s="86">
        <v>489403008</v>
      </c>
      <c r="I257" s="108"/>
      <c r="J257" s="80"/>
      <c r="K257" s="41">
        <v>42457</v>
      </c>
      <c r="L257" s="7"/>
    </row>
    <row r="258" spans="1:12" ht="18" customHeight="1" thickBot="1" x14ac:dyDescent="0.3">
      <c r="A258" s="88">
        <v>115</v>
      </c>
      <c r="B258" s="77">
        <v>2015</v>
      </c>
      <c r="C258" s="6">
        <v>59</v>
      </c>
      <c r="D258" s="34" t="s">
        <v>479</v>
      </c>
      <c r="E258" s="81" t="s">
        <v>24</v>
      </c>
      <c r="F258" s="81" t="s">
        <v>19</v>
      </c>
      <c r="G258" s="82">
        <v>400</v>
      </c>
      <c r="H258" s="94"/>
      <c r="I258" s="111">
        <v>42779</v>
      </c>
      <c r="J258" s="95"/>
      <c r="K258" s="7"/>
      <c r="L258" s="7"/>
    </row>
    <row r="259" spans="1:12" ht="18" customHeight="1" thickTop="1" x14ac:dyDescent="0.25">
      <c r="A259" s="22">
        <v>116</v>
      </c>
      <c r="B259" s="77">
        <v>2015</v>
      </c>
      <c r="C259" s="6">
        <v>60</v>
      </c>
      <c r="D259" s="35" t="s">
        <v>480</v>
      </c>
      <c r="E259" s="10" t="s">
        <v>18</v>
      </c>
      <c r="F259" s="10" t="s">
        <v>19</v>
      </c>
      <c r="G259" s="11" t="s">
        <v>481</v>
      </c>
      <c r="H259" s="86">
        <v>110926000</v>
      </c>
      <c r="I259" s="108"/>
      <c r="J259" s="80"/>
      <c r="K259" s="41">
        <v>42352</v>
      </c>
      <c r="L259" s="7"/>
    </row>
    <row r="260" spans="1:12" ht="18" customHeight="1" thickBot="1" x14ac:dyDescent="0.3">
      <c r="A260" s="88">
        <v>117</v>
      </c>
      <c r="B260" s="77">
        <v>2015</v>
      </c>
      <c r="C260" s="6">
        <v>61</v>
      </c>
      <c r="D260" s="35" t="s">
        <v>482</v>
      </c>
      <c r="E260" s="81" t="s">
        <v>18</v>
      </c>
      <c r="F260" s="81" t="s">
        <v>19</v>
      </c>
      <c r="G260" s="82" t="s">
        <v>61</v>
      </c>
      <c r="H260" s="84">
        <v>14563333</v>
      </c>
      <c r="I260" s="106"/>
      <c r="J260" s="80"/>
      <c r="K260" s="40">
        <v>42461</v>
      </c>
      <c r="L260" s="7"/>
    </row>
    <row r="261" spans="1:12" ht="18" customHeight="1" thickTop="1" x14ac:dyDescent="0.25">
      <c r="A261" s="22">
        <v>118</v>
      </c>
      <c r="B261" s="77">
        <v>2015</v>
      </c>
      <c r="C261" s="6">
        <v>62</v>
      </c>
      <c r="D261" s="35" t="s">
        <v>483</v>
      </c>
      <c r="E261" s="10" t="s">
        <v>18</v>
      </c>
      <c r="F261" s="10" t="s">
        <v>19</v>
      </c>
      <c r="G261" s="11" t="s">
        <v>484</v>
      </c>
      <c r="H261" s="86">
        <v>13706666</v>
      </c>
      <c r="I261" s="108"/>
      <c r="J261" s="80"/>
      <c r="K261" s="41">
        <v>42432</v>
      </c>
      <c r="L261" s="7"/>
    </row>
    <row r="262" spans="1:12" ht="18" customHeight="1" thickBot="1" x14ac:dyDescent="0.3">
      <c r="A262" s="88">
        <v>119</v>
      </c>
      <c r="B262" s="77">
        <v>2015</v>
      </c>
      <c r="C262" s="6">
        <v>63</v>
      </c>
      <c r="D262" s="35" t="s">
        <v>485</v>
      </c>
      <c r="E262" s="81" t="s">
        <v>18</v>
      </c>
      <c r="F262" s="81" t="s">
        <v>19</v>
      </c>
      <c r="G262" s="82" t="s">
        <v>486</v>
      </c>
      <c r="H262" s="83">
        <v>17133332</v>
      </c>
      <c r="I262" s="106"/>
      <c r="J262" s="80"/>
      <c r="K262" s="41">
        <v>42437</v>
      </c>
      <c r="L262" s="7"/>
    </row>
    <row r="263" spans="1:12" ht="18" customHeight="1" thickTop="1" x14ac:dyDescent="0.25">
      <c r="A263" s="22">
        <v>120</v>
      </c>
      <c r="B263" s="77">
        <v>2015</v>
      </c>
      <c r="C263" s="6">
        <v>64</v>
      </c>
      <c r="D263" s="35" t="s">
        <v>487</v>
      </c>
      <c r="E263" s="10" t="s">
        <v>18</v>
      </c>
      <c r="F263" s="10" t="s">
        <v>19</v>
      </c>
      <c r="G263" s="11" t="s">
        <v>488</v>
      </c>
      <c r="H263" s="78">
        <v>29983332</v>
      </c>
      <c r="I263" s="108"/>
      <c r="J263" s="80"/>
      <c r="K263" s="40">
        <v>42436</v>
      </c>
      <c r="L263" s="7"/>
    </row>
    <row r="264" spans="1:12" ht="18" customHeight="1" thickBot="1" x14ac:dyDescent="0.3">
      <c r="A264" s="88">
        <v>121</v>
      </c>
      <c r="B264" s="77">
        <v>2015</v>
      </c>
      <c r="C264" s="6">
        <v>65</v>
      </c>
      <c r="D264" s="35" t="s">
        <v>489</v>
      </c>
      <c r="E264" s="81" t="s">
        <v>18</v>
      </c>
      <c r="F264" s="81" t="s">
        <v>19</v>
      </c>
      <c r="G264" s="82" t="s">
        <v>490</v>
      </c>
      <c r="H264" s="84">
        <v>13653333</v>
      </c>
      <c r="I264" s="106"/>
      <c r="J264" s="80"/>
      <c r="K264" s="40">
        <v>42380</v>
      </c>
      <c r="L264" s="7"/>
    </row>
    <row r="265" spans="1:12" ht="18" customHeight="1" thickTop="1" x14ac:dyDescent="0.25">
      <c r="A265" s="22">
        <v>122</v>
      </c>
      <c r="B265" s="77">
        <v>2015</v>
      </c>
      <c r="C265" s="6">
        <v>66</v>
      </c>
      <c r="D265" s="35" t="s">
        <v>491</v>
      </c>
      <c r="E265" s="10" t="s">
        <v>18</v>
      </c>
      <c r="F265" s="10" t="s">
        <v>19</v>
      </c>
      <c r="G265" s="11" t="s">
        <v>492</v>
      </c>
      <c r="H265" s="78">
        <v>56400000</v>
      </c>
      <c r="I265" s="108"/>
      <c r="J265" s="80"/>
      <c r="K265" s="40">
        <v>42565</v>
      </c>
      <c r="L265" s="7"/>
    </row>
    <row r="266" spans="1:12" ht="18" customHeight="1" thickBot="1" x14ac:dyDescent="0.3">
      <c r="A266" s="88">
        <v>123</v>
      </c>
      <c r="B266" s="77">
        <v>2015</v>
      </c>
      <c r="C266" s="6">
        <v>67</v>
      </c>
      <c r="D266" s="35" t="s">
        <v>493</v>
      </c>
      <c r="E266" s="81" t="s">
        <v>18</v>
      </c>
      <c r="F266" s="81" t="s">
        <v>19</v>
      </c>
      <c r="G266" s="82" t="s">
        <v>494</v>
      </c>
      <c r="H266" s="83">
        <v>48000000</v>
      </c>
      <c r="I266" s="106"/>
      <c r="J266" s="80"/>
      <c r="K266" s="41">
        <v>42690</v>
      </c>
      <c r="L266" s="7"/>
    </row>
    <row r="267" spans="1:12" ht="18" customHeight="1" thickTop="1" x14ac:dyDescent="0.25">
      <c r="A267" s="22">
        <v>124</v>
      </c>
      <c r="B267" s="77">
        <v>2015</v>
      </c>
      <c r="C267" s="6">
        <v>68</v>
      </c>
      <c r="D267" s="35" t="s">
        <v>495</v>
      </c>
      <c r="E267" s="10" t="s">
        <v>18</v>
      </c>
      <c r="F267" s="10" t="s">
        <v>19</v>
      </c>
      <c r="G267" s="11" t="s">
        <v>496</v>
      </c>
      <c r="H267" s="78">
        <v>250000000</v>
      </c>
      <c r="I267" s="108"/>
      <c r="J267" s="80"/>
      <c r="K267" s="40">
        <v>42657</v>
      </c>
      <c r="L267" s="7"/>
    </row>
    <row r="268" spans="1:12" ht="18" customHeight="1" thickBot="1" x14ac:dyDescent="0.3">
      <c r="A268" s="88">
        <v>125</v>
      </c>
      <c r="B268" s="77">
        <v>2015</v>
      </c>
      <c r="C268" s="6">
        <v>69</v>
      </c>
      <c r="D268" s="35" t="s">
        <v>497</v>
      </c>
      <c r="E268" s="81" t="s">
        <v>18</v>
      </c>
      <c r="F268" s="81" t="s">
        <v>19</v>
      </c>
      <c r="G268" s="82" t="s">
        <v>498</v>
      </c>
      <c r="H268" s="84">
        <v>300000000</v>
      </c>
      <c r="I268" s="106"/>
      <c r="J268" s="80"/>
      <c r="K268" s="40">
        <v>42349</v>
      </c>
      <c r="L268" s="7"/>
    </row>
    <row r="269" spans="1:12" ht="18" customHeight="1" thickTop="1" x14ac:dyDescent="0.25">
      <c r="A269" s="22">
        <v>126</v>
      </c>
      <c r="B269" s="77">
        <v>2015</v>
      </c>
      <c r="C269" s="6">
        <v>70</v>
      </c>
      <c r="D269" s="35" t="s">
        <v>499</v>
      </c>
      <c r="E269" s="10" t="s">
        <v>18</v>
      </c>
      <c r="F269" s="10" t="s">
        <v>19</v>
      </c>
      <c r="G269" s="11" t="s">
        <v>500</v>
      </c>
      <c r="H269" s="78">
        <v>14000000</v>
      </c>
      <c r="I269" s="108"/>
      <c r="J269" s="80"/>
      <c r="K269" s="40">
        <v>42457</v>
      </c>
      <c r="L269" s="7"/>
    </row>
    <row r="270" spans="1:12" ht="18" customHeight="1" thickBot="1" x14ac:dyDescent="0.3">
      <c r="A270" s="88">
        <v>127</v>
      </c>
      <c r="B270" s="77">
        <v>2015</v>
      </c>
      <c r="C270" s="6">
        <v>71</v>
      </c>
      <c r="D270" s="35" t="s">
        <v>501</v>
      </c>
      <c r="E270" s="81" t="s">
        <v>18</v>
      </c>
      <c r="F270" s="81" t="s">
        <v>19</v>
      </c>
      <c r="G270" s="82" t="s">
        <v>502</v>
      </c>
      <c r="H270" s="84">
        <v>24000000</v>
      </c>
      <c r="I270" s="106"/>
      <c r="J270" s="80"/>
      <c r="K270" s="40">
        <v>42600</v>
      </c>
      <c r="L270" s="7"/>
    </row>
    <row r="271" spans="1:12" ht="18" customHeight="1" thickTop="1" x14ac:dyDescent="0.25">
      <c r="A271" s="22">
        <v>128</v>
      </c>
      <c r="B271" s="77">
        <v>2015</v>
      </c>
      <c r="C271" s="6">
        <v>72</v>
      </c>
      <c r="D271" s="35" t="s">
        <v>503</v>
      </c>
      <c r="E271" s="10" t="s">
        <v>18</v>
      </c>
      <c r="F271" s="10" t="s">
        <v>19</v>
      </c>
      <c r="G271" s="11" t="s">
        <v>504</v>
      </c>
      <c r="H271" s="78">
        <v>85500000</v>
      </c>
      <c r="I271" s="108"/>
      <c r="J271" s="80"/>
      <c r="K271" s="40">
        <v>42723</v>
      </c>
      <c r="L271" s="7"/>
    </row>
    <row r="272" spans="1:12" ht="18" customHeight="1" thickBot="1" x14ac:dyDescent="0.3">
      <c r="A272" s="88">
        <v>129</v>
      </c>
      <c r="B272" s="77">
        <v>2015</v>
      </c>
      <c r="C272" s="6">
        <v>73</v>
      </c>
      <c r="D272" s="35" t="s">
        <v>505</v>
      </c>
      <c r="E272" s="81" t="s">
        <v>18</v>
      </c>
      <c r="F272" s="81" t="s">
        <v>19</v>
      </c>
      <c r="G272" s="82" t="s">
        <v>506</v>
      </c>
      <c r="H272" s="83">
        <v>6412500</v>
      </c>
      <c r="I272" s="106"/>
      <c r="J272" s="80"/>
      <c r="K272" s="41">
        <v>42723</v>
      </c>
      <c r="L272" s="7"/>
    </row>
    <row r="273" spans="1:12" ht="18" customHeight="1" thickTop="1" x14ac:dyDescent="0.25">
      <c r="A273" s="22">
        <v>130</v>
      </c>
      <c r="B273" s="77">
        <v>2015</v>
      </c>
      <c r="C273" s="6">
        <v>74</v>
      </c>
      <c r="D273" s="35" t="s">
        <v>507</v>
      </c>
      <c r="E273" s="10" t="s">
        <v>18</v>
      </c>
      <c r="F273" s="10" t="s">
        <v>19</v>
      </c>
      <c r="G273" s="11" t="s">
        <v>508</v>
      </c>
      <c r="H273" s="78">
        <v>6640000</v>
      </c>
      <c r="I273" s="108"/>
      <c r="J273" s="80"/>
      <c r="K273" s="40">
        <v>42443</v>
      </c>
      <c r="L273" s="7"/>
    </row>
    <row r="274" spans="1:12" ht="18" customHeight="1" thickBot="1" x14ac:dyDescent="0.3">
      <c r="A274" s="88">
        <v>131</v>
      </c>
      <c r="B274" s="77">
        <v>2015</v>
      </c>
      <c r="C274" s="6">
        <v>75</v>
      </c>
      <c r="D274" s="35" t="s">
        <v>509</v>
      </c>
      <c r="E274" s="81" t="s">
        <v>18</v>
      </c>
      <c r="F274" s="81" t="s">
        <v>19</v>
      </c>
      <c r="G274" s="82" t="s">
        <v>510</v>
      </c>
      <c r="H274" s="83">
        <v>8000000</v>
      </c>
      <c r="I274" s="106"/>
      <c r="J274" s="80"/>
      <c r="K274" s="41">
        <v>42347</v>
      </c>
      <c r="L274" s="7"/>
    </row>
    <row r="275" spans="1:12" ht="18" customHeight="1" thickTop="1" x14ac:dyDescent="0.25">
      <c r="A275" s="22">
        <v>132</v>
      </c>
      <c r="B275" s="77">
        <v>2015</v>
      </c>
      <c r="C275" s="6">
        <v>76</v>
      </c>
      <c r="D275" s="35" t="s">
        <v>511</v>
      </c>
      <c r="E275" s="10" t="s">
        <v>18</v>
      </c>
      <c r="F275" s="10" t="s">
        <v>19</v>
      </c>
      <c r="G275" s="11" t="s">
        <v>512</v>
      </c>
      <c r="H275" s="86">
        <v>14583333</v>
      </c>
      <c r="I275" s="108"/>
      <c r="J275" s="80"/>
      <c r="K275" s="41">
        <v>42657</v>
      </c>
      <c r="L275" s="7"/>
    </row>
    <row r="276" spans="1:12" ht="18" customHeight="1" thickBot="1" x14ac:dyDescent="0.3">
      <c r="A276" s="88">
        <v>133</v>
      </c>
      <c r="B276" s="77">
        <v>2015</v>
      </c>
      <c r="C276" s="6">
        <v>77</v>
      </c>
      <c r="D276" s="35" t="s">
        <v>513</v>
      </c>
      <c r="E276" s="81" t="s">
        <v>18</v>
      </c>
      <c r="F276" s="81" t="s">
        <v>15</v>
      </c>
      <c r="G276" s="82" t="s">
        <v>502</v>
      </c>
      <c r="H276" s="84">
        <v>24000000</v>
      </c>
      <c r="I276" s="111">
        <v>42179</v>
      </c>
      <c r="J276" s="80"/>
      <c r="K276" s="7"/>
      <c r="L276" s="7"/>
    </row>
    <row r="277" spans="1:12" ht="18" customHeight="1" thickTop="1" x14ac:dyDescent="0.25">
      <c r="A277" s="22">
        <v>134</v>
      </c>
      <c r="B277" s="77">
        <v>2015</v>
      </c>
      <c r="C277" s="6">
        <v>78</v>
      </c>
      <c r="D277" s="35" t="s">
        <v>514</v>
      </c>
      <c r="E277" s="10" t="s">
        <v>18</v>
      </c>
      <c r="F277" s="10" t="s">
        <v>15</v>
      </c>
      <c r="G277" s="11" t="s">
        <v>502</v>
      </c>
      <c r="H277" s="86">
        <v>24000000</v>
      </c>
      <c r="I277" s="112">
        <v>42179</v>
      </c>
      <c r="J277" s="80"/>
      <c r="K277" s="7"/>
      <c r="L277" s="7"/>
    </row>
    <row r="278" spans="1:12" ht="18" customHeight="1" thickBot="1" x14ac:dyDescent="0.3">
      <c r="A278" s="88">
        <v>135</v>
      </c>
      <c r="B278" s="77">
        <v>2015</v>
      </c>
      <c r="C278" s="6">
        <v>79</v>
      </c>
      <c r="D278" s="35" t="s">
        <v>515</v>
      </c>
      <c r="E278" s="81" t="s">
        <v>18</v>
      </c>
      <c r="F278" s="81" t="s">
        <v>19</v>
      </c>
      <c r="G278" s="82" t="s">
        <v>516</v>
      </c>
      <c r="H278" s="84">
        <v>3600000</v>
      </c>
      <c r="I278" s="106"/>
      <c r="J278" s="80"/>
      <c r="K278" s="40">
        <v>42698</v>
      </c>
      <c r="L278" s="7"/>
    </row>
    <row r="279" spans="1:12" ht="18" customHeight="1" thickTop="1" x14ac:dyDescent="0.25">
      <c r="A279" s="22">
        <v>136</v>
      </c>
      <c r="B279" s="77">
        <v>2015</v>
      </c>
      <c r="C279" s="6">
        <v>80</v>
      </c>
      <c r="D279" s="35" t="s">
        <v>517</v>
      </c>
      <c r="E279" s="10" t="s">
        <v>18</v>
      </c>
      <c r="F279" s="10" t="s">
        <v>19</v>
      </c>
      <c r="G279" s="11" t="s">
        <v>502</v>
      </c>
      <c r="H279" s="86">
        <v>36000000</v>
      </c>
      <c r="I279" s="80"/>
      <c r="J279" s="80"/>
      <c r="K279" s="39">
        <v>42656</v>
      </c>
      <c r="L279" s="7"/>
    </row>
    <row r="280" spans="1:12" ht="18" customHeight="1" thickBot="1" x14ac:dyDescent="0.3">
      <c r="A280" s="88">
        <v>137</v>
      </c>
      <c r="B280" s="77">
        <v>2015</v>
      </c>
      <c r="C280" s="6">
        <v>81</v>
      </c>
      <c r="D280" s="35" t="s">
        <v>518</v>
      </c>
      <c r="E280" s="81" t="s">
        <v>18</v>
      </c>
      <c r="F280" s="81" t="s">
        <v>19</v>
      </c>
      <c r="G280" s="82" t="s">
        <v>516</v>
      </c>
      <c r="H280" s="83">
        <v>3600000</v>
      </c>
      <c r="I280" s="80"/>
      <c r="J280" s="80"/>
      <c r="K280" s="36">
        <v>42271</v>
      </c>
      <c r="L280" s="7"/>
    </row>
    <row r="281" spans="1:12" ht="18" customHeight="1" thickTop="1" x14ac:dyDescent="0.25">
      <c r="A281" s="22">
        <v>138</v>
      </c>
      <c r="B281" s="77">
        <v>2015</v>
      </c>
      <c r="C281" s="6">
        <v>82</v>
      </c>
      <c r="D281" s="35" t="s">
        <v>519</v>
      </c>
      <c r="E281" s="10" t="s">
        <v>18</v>
      </c>
      <c r="F281" s="10" t="s">
        <v>19</v>
      </c>
      <c r="G281" s="11" t="s">
        <v>516</v>
      </c>
      <c r="H281" s="86">
        <v>3600000</v>
      </c>
      <c r="I281" s="80"/>
      <c r="J281" s="80"/>
      <c r="K281" s="39">
        <v>42304</v>
      </c>
      <c r="L281" s="7"/>
    </row>
    <row r="282" spans="1:12" ht="18" customHeight="1" thickBot="1" x14ac:dyDescent="0.3">
      <c r="A282" s="88">
        <v>139</v>
      </c>
      <c r="B282" s="77">
        <v>2015</v>
      </c>
      <c r="C282" s="6">
        <v>83</v>
      </c>
      <c r="D282" s="35" t="s">
        <v>520</v>
      </c>
      <c r="E282" s="81" t="s">
        <v>18</v>
      </c>
      <c r="F282" s="81" t="s">
        <v>19</v>
      </c>
      <c r="G282" s="82" t="s">
        <v>516</v>
      </c>
      <c r="H282" s="83">
        <v>3600000</v>
      </c>
      <c r="I282" s="80"/>
      <c r="J282" s="80"/>
      <c r="K282" s="36">
        <v>42321</v>
      </c>
      <c r="L282" s="7"/>
    </row>
    <row r="283" spans="1:12" ht="18" customHeight="1" thickTop="1" x14ac:dyDescent="0.25">
      <c r="A283" s="22">
        <v>140</v>
      </c>
      <c r="B283" s="77">
        <v>2015</v>
      </c>
      <c r="C283" s="6">
        <v>84</v>
      </c>
      <c r="D283" s="35" t="s">
        <v>521</v>
      </c>
      <c r="E283" s="10" t="s">
        <v>18</v>
      </c>
      <c r="F283" s="10" t="s">
        <v>19</v>
      </c>
      <c r="G283" s="11" t="s">
        <v>516</v>
      </c>
      <c r="H283" s="78">
        <v>3600000</v>
      </c>
      <c r="I283" s="80"/>
      <c r="J283" s="80"/>
      <c r="K283" s="37">
        <v>42304</v>
      </c>
      <c r="L283" s="7"/>
    </row>
    <row r="284" spans="1:12" ht="18" customHeight="1" thickBot="1" x14ac:dyDescent="0.3">
      <c r="A284" s="88">
        <v>141</v>
      </c>
      <c r="B284" s="77">
        <v>2015</v>
      </c>
      <c r="C284" s="6">
        <v>85</v>
      </c>
      <c r="D284" s="35" t="s">
        <v>522</v>
      </c>
      <c r="E284" s="81" t="s">
        <v>18</v>
      </c>
      <c r="F284" s="81" t="s">
        <v>19</v>
      </c>
      <c r="G284" s="82" t="s">
        <v>516</v>
      </c>
      <c r="H284" s="84">
        <v>3600000</v>
      </c>
      <c r="I284" s="80"/>
      <c r="J284" s="80"/>
      <c r="K284" s="38">
        <v>42317</v>
      </c>
      <c r="L284" s="7"/>
    </row>
    <row r="285" spans="1:12" ht="18" customHeight="1" thickTop="1" x14ac:dyDescent="0.25">
      <c r="A285" s="22">
        <v>142</v>
      </c>
      <c r="B285" s="77">
        <v>2015</v>
      </c>
      <c r="C285" s="6">
        <v>86</v>
      </c>
      <c r="D285" s="35" t="s">
        <v>523</v>
      </c>
      <c r="E285" s="10" t="s">
        <v>18</v>
      </c>
      <c r="F285" s="10" t="s">
        <v>19</v>
      </c>
      <c r="G285" s="11" t="s">
        <v>516</v>
      </c>
      <c r="H285" s="86">
        <v>3600000</v>
      </c>
      <c r="I285" s="80"/>
      <c r="J285" s="80"/>
      <c r="K285" s="39">
        <v>42271</v>
      </c>
      <c r="L285" s="7"/>
    </row>
    <row r="286" spans="1:12" ht="18" customHeight="1" thickBot="1" x14ac:dyDescent="0.3">
      <c r="A286" s="88">
        <v>143</v>
      </c>
      <c r="B286" s="77">
        <v>2015</v>
      </c>
      <c r="C286" s="6">
        <v>87</v>
      </c>
      <c r="D286" s="35" t="s">
        <v>524</v>
      </c>
      <c r="E286" s="81" t="s">
        <v>18</v>
      </c>
      <c r="F286" s="81" t="s">
        <v>19</v>
      </c>
      <c r="G286" s="82" t="s">
        <v>502</v>
      </c>
      <c r="H286" s="83">
        <v>24000000</v>
      </c>
      <c r="I286" s="80"/>
      <c r="J286" s="80"/>
      <c r="K286" s="36">
        <v>42481</v>
      </c>
      <c r="L286" s="7"/>
    </row>
    <row r="287" spans="1:12" ht="18" customHeight="1" thickTop="1" x14ac:dyDescent="0.25">
      <c r="A287" s="22">
        <v>144</v>
      </c>
      <c r="B287" s="77">
        <v>2015</v>
      </c>
      <c r="C287" s="6">
        <v>88</v>
      </c>
      <c r="D287" s="35" t="s">
        <v>525</v>
      </c>
      <c r="E287" s="10" t="s">
        <v>18</v>
      </c>
      <c r="F287" s="10" t="s">
        <v>19</v>
      </c>
      <c r="G287" s="11" t="s">
        <v>516</v>
      </c>
      <c r="H287" s="78">
        <v>3600000</v>
      </c>
      <c r="I287" s="80"/>
      <c r="J287" s="80"/>
      <c r="K287" s="37">
        <v>42271</v>
      </c>
      <c r="L287" s="7"/>
    </row>
    <row r="288" spans="1:12" ht="18" customHeight="1" thickBot="1" x14ac:dyDescent="0.3">
      <c r="A288" s="88">
        <v>145</v>
      </c>
      <c r="B288" s="77">
        <v>2015</v>
      </c>
      <c r="C288" s="6">
        <v>89</v>
      </c>
      <c r="D288" s="35" t="s">
        <v>526</v>
      </c>
      <c r="E288" s="81" t="s">
        <v>18</v>
      </c>
      <c r="F288" s="81" t="s">
        <v>19</v>
      </c>
      <c r="G288" s="82" t="s">
        <v>502</v>
      </c>
      <c r="H288" s="83">
        <v>36000000</v>
      </c>
      <c r="I288" s="80"/>
      <c r="J288" s="80"/>
      <c r="K288" s="36">
        <v>42614</v>
      </c>
      <c r="L288" s="7"/>
    </row>
    <row r="289" spans="1:13" ht="18" customHeight="1" thickTop="1" x14ac:dyDescent="0.25">
      <c r="A289" s="22">
        <v>146</v>
      </c>
      <c r="B289" s="77">
        <v>2015</v>
      </c>
      <c r="C289" s="6">
        <v>90</v>
      </c>
      <c r="D289" s="35" t="s">
        <v>527</v>
      </c>
      <c r="E289" s="10" t="s">
        <v>18</v>
      </c>
      <c r="F289" s="10" t="s">
        <v>19</v>
      </c>
      <c r="G289" s="11" t="s">
        <v>516</v>
      </c>
      <c r="H289" s="78">
        <v>3600000</v>
      </c>
      <c r="I289" s="80"/>
      <c r="J289" s="80"/>
      <c r="K289" s="37">
        <v>42271</v>
      </c>
      <c r="L289" s="7"/>
    </row>
    <row r="290" spans="1:13" ht="18" customHeight="1" thickBot="1" x14ac:dyDescent="0.3">
      <c r="A290" s="88">
        <v>147</v>
      </c>
      <c r="B290" s="77">
        <v>2015</v>
      </c>
      <c r="C290" s="6">
        <v>91</v>
      </c>
      <c r="D290" s="35" t="s">
        <v>528</v>
      </c>
      <c r="E290" s="81" t="s">
        <v>18</v>
      </c>
      <c r="F290" s="81" t="s">
        <v>19</v>
      </c>
      <c r="G290" s="82" t="s">
        <v>502</v>
      </c>
      <c r="H290" s="83">
        <v>24000000</v>
      </c>
      <c r="I290" s="80"/>
      <c r="J290" s="80"/>
      <c r="K290" s="36">
        <v>42481</v>
      </c>
      <c r="L290" s="7"/>
    </row>
    <row r="291" spans="1:13" ht="18" customHeight="1" thickTop="1" x14ac:dyDescent="0.25">
      <c r="A291" s="22">
        <v>148</v>
      </c>
      <c r="B291" s="77">
        <v>2015</v>
      </c>
      <c r="C291" s="6">
        <v>92</v>
      </c>
      <c r="D291" s="35" t="s">
        <v>529</v>
      </c>
      <c r="E291" s="10" t="s">
        <v>18</v>
      </c>
      <c r="F291" s="10" t="s">
        <v>19</v>
      </c>
      <c r="G291" s="11" t="s">
        <v>516</v>
      </c>
      <c r="H291" s="86">
        <v>3600000</v>
      </c>
      <c r="I291" s="80"/>
      <c r="J291" s="80"/>
      <c r="K291" s="39">
        <v>42300</v>
      </c>
      <c r="L291" s="7"/>
    </row>
    <row r="292" spans="1:13" ht="18" customHeight="1" thickBot="1" x14ac:dyDescent="0.3">
      <c r="A292" s="88">
        <v>149</v>
      </c>
      <c r="B292" s="77">
        <v>2015</v>
      </c>
      <c r="C292" s="6">
        <v>93</v>
      </c>
      <c r="D292" s="35" t="s">
        <v>530</v>
      </c>
      <c r="E292" s="81" t="s">
        <v>18</v>
      </c>
      <c r="F292" s="81" t="s">
        <v>19</v>
      </c>
      <c r="G292" s="82" t="s">
        <v>516</v>
      </c>
      <c r="H292" s="84">
        <v>3600000</v>
      </c>
      <c r="I292" s="80"/>
      <c r="J292" s="80"/>
      <c r="K292" s="38">
        <v>42212</v>
      </c>
      <c r="L292" s="7"/>
    </row>
    <row r="293" spans="1:13" ht="18" customHeight="1" thickTop="1" x14ac:dyDescent="0.25">
      <c r="A293" s="22">
        <v>150</v>
      </c>
      <c r="B293" s="77">
        <v>2015</v>
      </c>
      <c r="C293" s="6">
        <v>94</v>
      </c>
      <c r="D293" s="35" t="s">
        <v>531</v>
      </c>
      <c r="E293" s="10" t="s">
        <v>18</v>
      </c>
      <c r="F293" s="10" t="s">
        <v>19</v>
      </c>
      <c r="G293" s="11" t="s">
        <v>516</v>
      </c>
      <c r="H293" s="86">
        <v>3600000</v>
      </c>
      <c r="I293" s="80"/>
      <c r="J293" s="80"/>
      <c r="K293" s="39">
        <v>42327</v>
      </c>
      <c r="L293" s="7"/>
    </row>
    <row r="294" spans="1:13" ht="18" customHeight="1" thickBot="1" x14ac:dyDescent="0.3">
      <c r="A294" s="88">
        <v>151</v>
      </c>
      <c r="B294" s="77">
        <v>2015</v>
      </c>
      <c r="C294" s="6">
        <v>95</v>
      </c>
      <c r="D294" s="35" t="s">
        <v>532</v>
      </c>
      <c r="E294" s="81" t="s">
        <v>18</v>
      </c>
      <c r="F294" s="81" t="s">
        <v>19</v>
      </c>
      <c r="G294" s="82" t="s">
        <v>502</v>
      </c>
      <c r="H294" s="84">
        <v>24000000</v>
      </c>
      <c r="I294" s="80"/>
      <c r="J294" s="80"/>
      <c r="K294" s="38">
        <v>42481</v>
      </c>
      <c r="L294" s="7"/>
    </row>
    <row r="295" spans="1:13" ht="18" customHeight="1" thickTop="1" x14ac:dyDescent="0.25">
      <c r="A295" s="22">
        <v>152</v>
      </c>
      <c r="B295" s="77">
        <v>2015</v>
      </c>
      <c r="C295" s="6">
        <v>96</v>
      </c>
      <c r="D295" s="35" t="s">
        <v>533</v>
      </c>
      <c r="E295" s="10" t="s">
        <v>18</v>
      </c>
      <c r="F295" s="10" t="s">
        <v>19</v>
      </c>
      <c r="G295" s="11" t="s">
        <v>516</v>
      </c>
      <c r="H295" s="86">
        <v>3600000</v>
      </c>
      <c r="I295" s="80"/>
      <c r="J295" s="80"/>
      <c r="K295" s="39">
        <v>42271</v>
      </c>
      <c r="L295" s="7"/>
    </row>
    <row r="296" spans="1:13" ht="18" customHeight="1" thickBot="1" x14ac:dyDescent="0.3">
      <c r="A296" s="88">
        <v>153</v>
      </c>
      <c r="B296" s="77">
        <v>2015</v>
      </c>
      <c r="C296" s="6">
        <v>97</v>
      </c>
      <c r="D296" s="35" t="s">
        <v>534</v>
      </c>
      <c r="E296" s="81" t="s">
        <v>18</v>
      </c>
      <c r="F296" s="81" t="s">
        <v>19</v>
      </c>
      <c r="G296" s="82" t="s">
        <v>502</v>
      </c>
      <c r="H296" s="84">
        <v>24000000</v>
      </c>
      <c r="I296" s="80"/>
      <c r="J296" s="80"/>
      <c r="K296" s="38">
        <v>42481</v>
      </c>
      <c r="L296" s="7"/>
    </row>
    <row r="297" spans="1:13" ht="18" customHeight="1" thickTop="1" x14ac:dyDescent="0.25">
      <c r="A297" s="22">
        <v>154</v>
      </c>
      <c r="B297" s="77">
        <v>2015</v>
      </c>
      <c r="C297" s="6">
        <v>98</v>
      </c>
      <c r="D297" s="35" t="s">
        <v>535</v>
      </c>
      <c r="E297" s="10" t="s">
        <v>18</v>
      </c>
      <c r="F297" s="10" t="s">
        <v>19</v>
      </c>
      <c r="G297" s="11" t="s">
        <v>516</v>
      </c>
      <c r="H297" s="78">
        <v>3600000</v>
      </c>
      <c r="I297" s="80"/>
      <c r="J297" s="80"/>
      <c r="K297" s="37">
        <v>42271</v>
      </c>
      <c r="L297" s="7"/>
    </row>
    <row r="298" spans="1:13" ht="18" customHeight="1" thickBot="1" x14ac:dyDescent="0.3">
      <c r="A298" s="88">
        <v>155</v>
      </c>
      <c r="B298" s="77">
        <v>2015</v>
      </c>
      <c r="C298" s="6">
        <v>124</v>
      </c>
      <c r="D298" s="35" t="s">
        <v>536</v>
      </c>
      <c r="E298" s="81" t="s">
        <v>18</v>
      </c>
      <c r="F298" s="81" t="s">
        <v>19</v>
      </c>
      <c r="G298" s="82" t="s">
        <v>537</v>
      </c>
      <c r="H298" s="84">
        <v>28800000</v>
      </c>
      <c r="I298" s="80"/>
      <c r="J298" s="80"/>
      <c r="K298" s="38">
        <v>42594</v>
      </c>
      <c r="L298" s="7"/>
    </row>
    <row r="299" spans="1:13" ht="18" customHeight="1" thickTop="1" x14ac:dyDescent="0.25">
      <c r="A299" s="22">
        <v>156</v>
      </c>
      <c r="B299" s="77">
        <v>2015</v>
      </c>
      <c r="C299" s="6">
        <v>132</v>
      </c>
      <c r="D299" s="35" t="s">
        <v>538</v>
      </c>
      <c r="E299" s="10" t="s">
        <v>18</v>
      </c>
      <c r="F299" s="10" t="s">
        <v>15</v>
      </c>
      <c r="G299" s="11" t="s">
        <v>539</v>
      </c>
      <c r="H299" s="78">
        <v>10220966</v>
      </c>
      <c r="I299" s="79">
        <v>42333</v>
      </c>
      <c r="J299" s="80"/>
      <c r="K299" s="9"/>
      <c r="L299" s="7"/>
    </row>
    <row r="300" spans="1:13" ht="18" customHeight="1" thickBot="1" x14ac:dyDescent="0.3">
      <c r="A300" s="88">
        <v>157</v>
      </c>
      <c r="B300" s="77">
        <v>2015</v>
      </c>
      <c r="C300" s="6">
        <v>135</v>
      </c>
      <c r="D300" s="35" t="s">
        <v>540</v>
      </c>
      <c r="E300" s="81" t="s">
        <v>18</v>
      </c>
      <c r="F300" s="81" t="s">
        <v>19</v>
      </c>
      <c r="G300" s="82" t="s">
        <v>541</v>
      </c>
      <c r="H300" s="83">
        <v>110000000</v>
      </c>
      <c r="I300" s="80"/>
      <c r="J300" s="80"/>
      <c r="K300" s="36">
        <v>42384</v>
      </c>
      <c r="L300" s="7"/>
    </row>
    <row r="301" spans="1:13" ht="18" customHeight="1" thickTop="1" x14ac:dyDescent="0.25">
      <c r="A301" s="22">
        <v>158</v>
      </c>
      <c r="B301" s="77">
        <v>2015</v>
      </c>
      <c r="C301" s="6">
        <v>140</v>
      </c>
      <c r="D301" s="35" t="s">
        <v>542</v>
      </c>
      <c r="E301" s="10" t="s">
        <v>18</v>
      </c>
      <c r="F301" s="10" t="s">
        <v>38</v>
      </c>
      <c r="G301" s="11" t="s">
        <v>543</v>
      </c>
      <c r="H301" s="78">
        <v>350003400</v>
      </c>
      <c r="I301" s="87"/>
      <c r="J301" s="80"/>
      <c r="K301" s="9"/>
      <c r="L301" s="7"/>
      <c r="M301" s="44" t="s">
        <v>544</v>
      </c>
    </row>
    <row r="302" spans="1:13" ht="18" customHeight="1" thickBot="1" x14ac:dyDescent="0.3">
      <c r="A302" s="88">
        <v>159</v>
      </c>
      <c r="B302" s="77">
        <v>2015</v>
      </c>
      <c r="C302" s="6">
        <v>142</v>
      </c>
      <c r="D302" s="35" t="s">
        <v>545</v>
      </c>
      <c r="E302" s="81" t="s">
        <v>18</v>
      </c>
      <c r="F302" s="81" t="s">
        <v>19</v>
      </c>
      <c r="G302" s="82">
        <v>36000000</v>
      </c>
      <c r="H302" s="98"/>
      <c r="I302" s="93">
        <v>42760</v>
      </c>
      <c r="J302" s="80"/>
      <c r="K302" s="16"/>
      <c r="L302" s="7"/>
    </row>
    <row r="303" spans="1:13" ht="18" customHeight="1" thickTop="1" x14ac:dyDescent="0.25">
      <c r="A303" s="22">
        <v>160</v>
      </c>
      <c r="B303" s="77">
        <v>2015</v>
      </c>
      <c r="C303" s="6">
        <v>143</v>
      </c>
      <c r="D303" s="35" t="s">
        <v>546</v>
      </c>
      <c r="E303" s="10" t="s">
        <v>18</v>
      </c>
      <c r="F303" s="10" t="s">
        <v>19</v>
      </c>
      <c r="G303" s="11" t="s">
        <v>547</v>
      </c>
      <c r="H303" s="86">
        <v>60000000</v>
      </c>
      <c r="I303" s="80"/>
      <c r="J303" s="80"/>
      <c r="K303" s="39">
        <v>42597</v>
      </c>
      <c r="L303" s="7"/>
    </row>
    <row r="304" spans="1:13" ht="18" customHeight="1" thickBot="1" x14ac:dyDescent="0.3">
      <c r="A304" s="88">
        <v>161</v>
      </c>
      <c r="B304" s="77">
        <v>2015</v>
      </c>
      <c r="C304" s="6">
        <v>144</v>
      </c>
      <c r="D304" s="34" t="s">
        <v>548</v>
      </c>
      <c r="E304" s="81" t="s">
        <v>18</v>
      </c>
      <c r="F304" s="81" t="s">
        <v>19</v>
      </c>
      <c r="G304" s="82">
        <v>36000000</v>
      </c>
      <c r="H304" s="94"/>
      <c r="I304" s="96">
        <v>42760</v>
      </c>
      <c r="J304" s="95"/>
      <c r="K304" s="16"/>
      <c r="L304" s="7"/>
    </row>
    <row r="305" spans="1:13" ht="18" customHeight="1" thickTop="1" x14ac:dyDescent="0.25">
      <c r="A305" s="22">
        <v>162</v>
      </c>
      <c r="B305" s="77">
        <v>2015</v>
      </c>
      <c r="C305" s="6">
        <v>145</v>
      </c>
      <c r="D305" s="34" t="s">
        <v>549</v>
      </c>
      <c r="E305" s="10" t="s">
        <v>18</v>
      </c>
      <c r="F305" s="10" t="s">
        <v>19</v>
      </c>
      <c r="G305" s="11">
        <v>36000000</v>
      </c>
      <c r="H305" s="97"/>
      <c r="I305" s="96">
        <v>42788</v>
      </c>
      <c r="J305" s="95"/>
      <c r="K305" s="9"/>
      <c r="L305" s="7"/>
    </row>
    <row r="306" spans="1:13" ht="18" customHeight="1" thickBot="1" x14ac:dyDescent="0.3">
      <c r="A306" s="88">
        <v>163</v>
      </c>
      <c r="B306" s="77">
        <v>2015</v>
      </c>
      <c r="C306" s="6">
        <v>146</v>
      </c>
      <c r="D306" s="35" t="s">
        <v>550</v>
      </c>
      <c r="E306" s="81" t="s">
        <v>18</v>
      </c>
      <c r="F306" s="81" t="s">
        <v>19</v>
      </c>
      <c r="G306" s="82">
        <v>36000000</v>
      </c>
      <c r="H306" s="98"/>
      <c r="I306" s="93">
        <v>42787</v>
      </c>
      <c r="J306" s="80"/>
      <c r="K306" s="16"/>
      <c r="L306" s="7"/>
    </row>
    <row r="307" spans="1:13" ht="18" customHeight="1" thickTop="1" x14ac:dyDescent="0.25">
      <c r="A307" s="22">
        <v>164</v>
      </c>
      <c r="B307" s="77">
        <v>2015</v>
      </c>
      <c r="C307" s="6">
        <v>148</v>
      </c>
      <c r="D307" s="34" t="s">
        <v>551</v>
      </c>
      <c r="E307" s="10" t="s">
        <v>18</v>
      </c>
      <c r="F307" s="10" t="s">
        <v>19</v>
      </c>
      <c r="G307" s="11">
        <v>24000000</v>
      </c>
      <c r="H307" s="97"/>
      <c r="I307" s="96">
        <v>42787</v>
      </c>
      <c r="J307" s="95"/>
      <c r="K307" s="9"/>
      <c r="L307" s="7"/>
    </row>
    <row r="308" spans="1:13" ht="18" customHeight="1" thickBot="1" x14ac:dyDescent="0.3">
      <c r="A308" s="88">
        <v>165</v>
      </c>
      <c r="B308" s="77">
        <v>2015</v>
      </c>
      <c r="C308" s="6">
        <v>149</v>
      </c>
      <c r="D308" s="35" t="s">
        <v>552</v>
      </c>
      <c r="E308" s="81" t="s">
        <v>18</v>
      </c>
      <c r="F308" s="81" t="s">
        <v>15</v>
      </c>
      <c r="G308" s="82" t="s">
        <v>553</v>
      </c>
      <c r="H308" s="83">
        <v>34040000</v>
      </c>
      <c r="I308" s="85">
        <v>42359</v>
      </c>
      <c r="J308" s="80"/>
      <c r="K308" s="16"/>
      <c r="L308" s="7"/>
    </row>
    <row r="309" spans="1:13" ht="18" customHeight="1" thickTop="1" x14ac:dyDescent="0.25">
      <c r="A309" s="22">
        <v>166</v>
      </c>
      <c r="B309" s="77">
        <v>2015</v>
      </c>
      <c r="C309" s="6">
        <v>150</v>
      </c>
      <c r="D309" s="35" t="s">
        <v>554</v>
      </c>
      <c r="E309" s="10" t="s">
        <v>18</v>
      </c>
      <c r="F309" s="10" t="s">
        <v>19</v>
      </c>
      <c r="G309" s="11" t="s">
        <v>555</v>
      </c>
      <c r="H309" s="86">
        <v>252579000</v>
      </c>
      <c r="I309" s="80"/>
      <c r="J309" s="80"/>
      <c r="K309" s="39">
        <v>42467</v>
      </c>
      <c r="L309" s="7"/>
    </row>
    <row r="310" spans="1:13" ht="18" customHeight="1" thickBot="1" x14ac:dyDescent="0.3">
      <c r="A310" s="88">
        <v>167</v>
      </c>
      <c r="B310" s="77">
        <v>2015</v>
      </c>
      <c r="C310" s="6">
        <v>152</v>
      </c>
      <c r="D310" s="35" t="s">
        <v>556</v>
      </c>
      <c r="E310" s="81" t="s">
        <v>18</v>
      </c>
      <c r="F310" s="81" t="s">
        <v>15</v>
      </c>
      <c r="G310" s="82" t="s">
        <v>557</v>
      </c>
      <c r="H310" s="83">
        <v>52000000</v>
      </c>
      <c r="I310" s="85">
        <v>42360</v>
      </c>
      <c r="J310" s="80"/>
      <c r="K310" s="16"/>
      <c r="L310" s="7"/>
    </row>
    <row r="311" spans="1:13" ht="18" customHeight="1" thickTop="1" x14ac:dyDescent="0.25">
      <c r="A311" s="22">
        <v>168</v>
      </c>
      <c r="B311" s="77">
        <v>2015</v>
      </c>
      <c r="C311" s="6">
        <v>154</v>
      </c>
      <c r="D311" s="35" t="s">
        <v>558</v>
      </c>
      <c r="E311" s="10" t="s">
        <v>18</v>
      </c>
      <c r="F311" s="10" t="s">
        <v>15</v>
      </c>
      <c r="G311" s="11" t="s">
        <v>559</v>
      </c>
      <c r="H311" s="78">
        <v>330000000</v>
      </c>
      <c r="I311" s="79">
        <v>42362</v>
      </c>
      <c r="J311" s="80"/>
      <c r="K311" s="9"/>
      <c r="L311" s="7"/>
    </row>
    <row r="312" spans="1:13" ht="18" customHeight="1" thickBot="1" x14ac:dyDescent="0.3">
      <c r="A312" s="88">
        <v>169</v>
      </c>
      <c r="B312" s="77">
        <v>2015</v>
      </c>
      <c r="C312" s="6">
        <v>155</v>
      </c>
      <c r="D312" s="35" t="s">
        <v>560</v>
      </c>
      <c r="E312" s="81" t="s">
        <v>18</v>
      </c>
      <c r="F312" s="81" t="s">
        <v>15</v>
      </c>
      <c r="G312" s="82" t="s">
        <v>561</v>
      </c>
      <c r="H312" s="84">
        <v>16000000</v>
      </c>
      <c r="I312" s="79">
        <v>42368</v>
      </c>
      <c r="J312" s="80"/>
      <c r="K312" s="16"/>
      <c r="L312" s="7"/>
    </row>
    <row r="313" spans="1:13" ht="18" customHeight="1" thickTop="1" x14ac:dyDescent="0.25">
      <c r="A313" s="22">
        <v>170</v>
      </c>
      <c r="B313" s="77">
        <v>2015</v>
      </c>
      <c r="C313" s="6">
        <v>156</v>
      </c>
      <c r="D313" s="35" t="s">
        <v>562</v>
      </c>
      <c r="E313" s="10" t="s">
        <v>18</v>
      </c>
      <c r="F313" s="10" t="s">
        <v>19</v>
      </c>
      <c r="G313" s="11" t="s">
        <v>563</v>
      </c>
      <c r="H313" s="78">
        <v>4000000</v>
      </c>
      <c r="I313" s="80"/>
      <c r="J313" s="80"/>
      <c r="K313" s="37">
        <v>42467</v>
      </c>
      <c r="L313" s="7"/>
    </row>
    <row r="314" spans="1:13" ht="18" customHeight="1" thickBot="1" x14ac:dyDescent="0.3">
      <c r="A314" s="88">
        <v>171</v>
      </c>
      <c r="B314" s="77">
        <v>2015</v>
      </c>
      <c r="C314" s="6">
        <v>157</v>
      </c>
      <c r="D314" s="35" t="s">
        <v>564</v>
      </c>
      <c r="E314" s="81" t="s">
        <v>18</v>
      </c>
      <c r="F314" s="81" t="s">
        <v>19</v>
      </c>
      <c r="G314" s="82">
        <v>67773336</v>
      </c>
      <c r="H314" s="98"/>
      <c r="I314" s="93">
        <v>42788</v>
      </c>
      <c r="J314" s="80"/>
      <c r="K314" s="16"/>
      <c r="L314" s="7"/>
    </row>
    <row r="315" spans="1:13" ht="18" customHeight="1" thickTop="1" x14ac:dyDescent="0.25">
      <c r="A315" s="22">
        <v>172</v>
      </c>
      <c r="B315" s="77">
        <v>2015</v>
      </c>
      <c r="C315" s="6">
        <v>158</v>
      </c>
      <c r="D315" s="34" t="s">
        <v>565</v>
      </c>
      <c r="E315" s="10" t="s">
        <v>18</v>
      </c>
      <c r="F315" s="10" t="s">
        <v>19</v>
      </c>
      <c r="G315" s="11">
        <v>24000000</v>
      </c>
      <c r="H315" s="97"/>
      <c r="I315" s="96">
        <v>42751</v>
      </c>
      <c r="J315" s="95"/>
      <c r="K315" s="9"/>
      <c r="L315" s="7"/>
    </row>
    <row r="316" spans="1:13" ht="18" customHeight="1" thickBot="1" x14ac:dyDescent="0.3">
      <c r="A316" s="88">
        <v>173</v>
      </c>
      <c r="B316" s="77">
        <v>2015</v>
      </c>
      <c r="C316" s="6">
        <v>159</v>
      </c>
      <c r="D316" s="34" t="s">
        <v>566</v>
      </c>
      <c r="E316" s="81" t="s">
        <v>18</v>
      </c>
      <c r="F316" s="81" t="s">
        <v>19</v>
      </c>
      <c r="G316" s="82">
        <v>60750000</v>
      </c>
      <c r="H316" s="94"/>
      <c r="I316" s="96">
        <v>42787</v>
      </c>
      <c r="J316" s="95"/>
      <c r="K316" s="16"/>
      <c r="L316" s="7"/>
    </row>
    <row r="317" spans="1:13" ht="18" customHeight="1" thickTop="1" x14ac:dyDescent="0.25">
      <c r="A317" s="22">
        <v>174</v>
      </c>
      <c r="B317" s="77">
        <v>2015</v>
      </c>
      <c r="C317" s="6" t="s">
        <v>567</v>
      </c>
      <c r="D317" s="35" t="s">
        <v>568</v>
      </c>
      <c r="E317" s="10" t="s">
        <v>18</v>
      </c>
      <c r="F317" s="10" t="s">
        <v>15</v>
      </c>
      <c r="G317" s="11" t="s">
        <v>569</v>
      </c>
      <c r="H317" s="86">
        <v>14000000</v>
      </c>
      <c r="I317" s="85">
        <v>42312</v>
      </c>
      <c r="J317" s="80"/>
      <c r="K317" s="9"/>
      <c r="L317" s="7"/>
    </row>
    <row r="318" spans="1:13" ht="18" customHeight="1" x14ac:dyDescent="0.25">
      <c r="A318" s="44">
        <v>175</v>
      </c>
      <c r="B318" s="77">
        <v>2015</v>
      </c>
      <c r="C318" s="6" t="s">
        <v>570</v>
      </c>
      <c r="D318" s="42" t="s">
        <v>571</v>
      </c>
      <c r="E318" s="44" t="s">
        <v>18</v>
      </c>
      <c r="F318" s="44" t="s">
        <v>15</v>
      </c>
      <c r="G318" s="45" t="s">
        <v>572</v>
      </c>
      <c r="H318" s="103">
        <v>27000000</v>
      </c>
      <c r="I318" s="79">
        <v>42122</v>
      </c>
      <c r="J318" s="87"/>
      <c r="K318" s="16"/>
      <c r="L318" s="15"/>
      <c r="M318" s="43"/>
    </row>
    <row r="319" spans="1:13" ht="18" customHeight="1" x14ac:dyDescent="0.25">
      <c r="A319" s="10">
        <v>1</v>
      </c>
      <c r="B319" s="77">
        <v>2013</v>
      </c>
      <c r="C319" s="6">
        <v>30</v>
      </c>
      <c r="D319" s="35" t="s">
        <v>573</v>
      </c>
      <c r="E319" s="10" t="s">
        <v>18</v>
      </c>
      <c r="F319" s="10" t="s">
        <v>15</v>
      </c>
      <c r="G319" s="11" t="s">
        <v>574</v>
      </c>
      <c r="H319" s="86">
        <v>24150000</v>
      </c>
      <c r="I319" s="112">
        <v>41809</v>
      </c>
      <c r="J319" s="80"/>
      <c r="K319" s="7"/>
      <c r="L319" s="7"/>
    </row>
    <row r="320" spans="1:13" ht="18" customHeight="1" x14ac:dyDescent="0.25">
      <c r="A320" s="81">
        <v>2</v>
      </c>
      <c r="B320" s="77">
        <v>2013</v>
      </c>
      <c r="C320" s="6">
        <v>50</v>
      </c>
      <c r="D320" s="35" t="s">
        <v>575</v>
      </c>
      <c r="E320" s="81" t="s">
        <v>18</v>
      </c>
      <c r="F320" s="81" t="s">
        <v>19</v>
      </c>
      <c r="G320" s="82">
        <v>10000000</v>
      </c>
      <c r="H320" s="98"/>
      <c r="I320" s="109">
        <v>42793</v>
      </c>
      <c r="J320" s="80"/>
      <c r="K320" s="7"/>
      <c r="L320" s="7"/>
    </row>
    <row r="321" spans="1:13" ht="18" customHeight="1" x14ac:dyDescent="0.25">
      <c r="A321" s="10">
        <v>3</v>
      </c>
      <c r="B321" s="77">
        <v>2013</v>
      </c>
      <c r="C321" s="6">
        <v>55</v>
      </c>
      <c r="D321" s="35" t="s">
        <v>576</v>
      </c>
      <c r="E321" s="10" t="s">
        <v>18</v>
      </c>
      <c r="F321" s="10" t="s">
        <v>19</v>
      </c>
      <c r="G321" s="11" t="s">
        <v>577</v>
      </c>
      <c r="H321" s="86">
        <v>20072500</v>
      </c>
      <c r="I321" s="108"/>
      <c r="J321" s="80"/>
      <c r="K321" s="41">
        <v>42718</v>
      </c>
      <c r="L321" s="7"/>
    </row>
    <row r="322" spans="1:13" ht="18" customHeight="1" x14ac:dyDescent="0.25">
      <c r="A322" s="81">
        <v>4</v>
      </c>
      <c r="B322" s="77">
        <v>2013</v>
      </c>
      <c r="C322" s="6">
        <v>93</v>
      </c>
      <c r="D322" s="35" t="s">
        <v>578</v>
      </c>
      <c r="E322" s="81" t="s">
        <v>18</v>
      </c>
      <c r="F322" s="81" t="s">
        <v>15</v>
      </c>
      <c r="G322" s="82" t="s">
        <v>579</v>
      </c>
      <c r="H322" s="84">
        <v>25000000</v>
      </c>
      <c r="I322" s="111">
        <v>41873</v>
      </c>
      <c r="J322" s="80"/>
      <c r="K322" s="7"/>
      <c r="L322" s="7"/>
    </row>
    <row r="323" spans="1:13" ht="18" customHeight="1" x14ac:dyDescent="0.25">
      <c r="A323" s="10">
        <v>5</v>
      </c>
      <c r="B323" s="77">
        <v>2014</v>
      </c>
      <c r="C323" s="6">
        <v>1</v>
      </c>
      <c r="D323" s="35" t="s">
        <v>580</v>
      </c>
      <c r="E323" s="10" t="s">
        <v>18</v>
      </c>
      <c r="F323" s="10" t="s">
        <v>15</v>
      </c>
      <c r="G323" s="11" t="s">
        <v>581</v>
      </c>
      <c r="H323" s="78">
        <v>12800000</v>
      </c>
      <c r="I323" s="110">
        <v>42024</v>
      </c>
      <c r="J323" s="80"/>
      <c r="K323" s="7"/>
      <c r="L323" s="7"/>
    </row>
    <row r="324" spans="1:13" ht="18" customHeight="1" x14ac:dyDescent="0.25">
      <c r="A324" s="81">
        <v>6</v>
      </c>
      <c r="B324" s="77">
        <v>2014</v>
      </c>
      <c r="C324" s="6">
        <v>1</v>
      </c>
      <c r="D324" s="35" t="s">
        <v>582</v>
      </c>
      <c r="E324" s="81" t="s">
        <v>29</v>
      </c>
      <c r="F324" s="81" t="s">
        <v>15</v>
      </c>
      <c r="G324" s="82" t="s">
        <v>583</v>
      </c>
      <c r="H324" s="84">
        <v>3640000000</v>
      </c>
      <c r="I324" s="111">
        <v>41884</v>
      </c>
      <c r="J324" s="80"/>
      <c r="K324" s="7"/>
      <c r="L324" s="7"/>
    </row>
    <row r="325" spans="1:13" ht="18" customHeight="1" x14ac:dyDescent="0.25">
      <c r="A325" s="10">
        <v>7</v>
      </c>
      <c r="B325" s="77">
        <v>2014</v>
      </c>
      <c r="C325" s="6">
        <v>1</v>
      </c>
      <c r="D325" s="35" t="s">
        <v>580</v>
      </c>
      <c r="E325" s="10" t="s">
        <v>18</v>
      </c>
      <c r="F325" s="10" t="s">
        <v>15</v>
      </c>
      <c r="G325" s="11" t="s">
        <v>584</v>
      </c>
      <c r="H325" s="86">
        <v>18000000</v>
      </c>
      <c r="I325" s="112">
        <v>41656</v>
      </c>
      <c r="J325" s="80"/>
      <c r="K325" s="7"/>
      <c r="L325" s="7"/>
    </row>
    <row r="326" spans="1:13" ht="18" customHeight="1" x14ac:dyDescent="0.25">
      <c r="A326" s="81">
        <v>8</v>
      </c>
      <c r="B326" s="77">
        <v>2014</v>
      </c>
      <c r="C326" s="6">
        <v>2</v>
      </c>
      <c r="D326" s="35" t="s">
        <v>585</v>
      </c>
      <c r="E326" s="81" t="s">
        <v>29</v>
      </c>
      <c r="F326" s="81" t="s">
        <v>15</v>
      </c>
      <c r="G326" s="82" t="s">
        <v>586</v>
      </c>
      <c r="H326" s="83">
        <v>1197409000</v>
      </c>
      <c r="I326" s="109">
        <v>41880</v>
      </c>
      <c r="J326" s="80"/>
      <c r="K326" s="7"/>
      <c r="L326" s="7"/>
    </row>
    <row r="327" spans="1:13" ht="18" customHeight="1" x14ac:dyDescent="0.25">
      <c r="A327" s="10">
        <v>9</v>
      </c>
      <c r="B327" s="77">
        <v>2014</v>
      </c>
      <c r="C327" s="6">
        <v>2</v>
      </c>
      <c r="D327" s="35" t="s">
        <v>587</v>
      </c>
      <c r="E327" s="10" t="s">
        <v>18</v>
      </c>
      <c r="F327" s="10" t="s">
        <v>15</v>
      </c>
      <c r="G327" s="11" t="s">
        <v>588</v>
      </c>
      <c r="H327" s="78">
        <v>22500000</v>
      </c>
      <c r="I327" s="110">
        <v>41662</v>
      </c>
      <c r="J327" s="80"/>
      <c r="K327" s="7"/>
      <c r="L327" s="7"/>
    </row>
    <row r="328" spans="1:13" ht="18" customHeight="1" x14ac:dyDescent="0.25">
      <c r="A328" s="81">
        <v>10</v>
      </c>
      <c r="B328" s="77">
        <v>2014</v>
      </c>
      <c r="C328" s="6">
        <v>3</v>
      </c>
      <c r="D328" s="35" t="s">
        <v>589</v>
      </c>
      <c r="E328" s="81" t="s">
        <v>29</v>
      </c>
      <c r="F328" s="81" t="s">
        <v>15</v>
      </c>
      <c r="G328" s="82" t="s">
        <v>590</v>
      </c>
      <c r="H328" s="83">
        <v>2037513291</v>
      </c>
      <c r="I328" s="109">
        <v>41941</v>
      </c>
      <c r="J328" s="80"/>
      <c r="K328" s="7"/>
      <c r="L328" s="7"/>
    </row>
    <row r="329" spans="1:13" ht="18" customHeight="1" x14ac:dyDescent="0.25">
      <c r="A329" s="10">
        <v>11</v>
      </c>
      <c r="B329" s="77">
        <v>2014</v>
      </c>
      <c r="C329" s="6">
        <v>3</v>
      </c>
      <c r="D329" s="35" t="s">
        <v>591</v>
      </c>
      <c r="E329" s="10" t="s">
        <v>18</v>
      </c>
      <c r="F329" s="10" t="s">
        <v>15</v>
      </c>
      <c r="G329" s="11" t="s">
        <v>592</v>
      </c>
      <c r="H329" s="86">
        <v>15000000</v>
      </c>
      <c r="I329" s="112">
        <v>41663</v>
      </c>
      <c r="J329" s="80"/>
      <c r="K329" s="7"/>
      <c r="L329" s="7"/>
    </row>
    <row r="330" spans="1:13" ht="18" customHeight="1" x14ac:dyDescent="0.25">
      <c r="A330" s="81">
        <v>12</v>
      </c>
      <c r="B330" s="77">
        <v>2014</v>
      </c>
      <c r="C330" s="6">
        <v>4</v>
      </c>
      <c r="D330" s="35" t="s">
        <v>593</v>
      </c>
      <c r="E330" s="81" t="s">
        <v>24</v>
      </c>
      <c r="F330" s="81" t="s">
        <v>15</v>
      </c>
      <c r="G330" s="82" t="s">
        <v>594</v>
      </c>
      <c r="H330" s="83">
        <v>12000000</v>
      </c>
      <c r="I330" s="109">
        <v>41696</v>
      </c>
      <c r="J330" s="80"/>
      <c r="K330" s="7"/>
      <c r="L330" s="7"/>
    </row>
    <row r="331" spans="1:13" ht="18" customHeight="1" x14ac:dyDescent="0.25">
      <c r="A331" s="10">
        <v>13</v>
      </c>
      <c r="B331" s="77">
        <v>2014</v>
      </c>
      <c r="C331" s="6">
        <v>4</v>
      </c>
      <c r="D331" s="35" t="s">
        <v>595</v>
      </c>
      <c r="E331" s="10" t="s">
        <v>18</v>
      </c>
      <c r="F331" s="10" t="s">
        <v>15</v>
      </c>
      <c r="G331" s="11" t="s">
        <v>596</v>
      </c>
      <c r="H331" s="86">
        <v>15000000</v>
      </c>
      <c r="I331" s="112">
        <v>41663</v>
      </c>
      <c r="J331" s="80"/>
      <c r="K331" s="7"/>
      <c r="L331" s="7"/>
    </row>
    <row r="332" spans="1:13" ht="18" customHeight="1" x14ac:dyDescent="0.25">
      <c r="A332" s="81">
        <v>14</v>
      </c>
      <c r="B332" s="77">
        <v>2014</v>
      </c>
      <c r="C332" s="6">
        <v>5</v>
      </c>
      <c r="D332" s="35" t="s">
        <v>597</v>
      </c>
      <c r="E332" s="81" t="s">
        <v>18</v>
      </c>
      <c r="F332" s="81" t="s">
        <v>15</v>
      </c>
      <c r="G332" s="82" t="s">
        <v>598</v>
      </c>
      <c r="H332" s="84">
        <v>17500000</v>
      </c>
      <c r="I332" s="111">
        <v>41663</v>
      </c>
      <c r="J332" s="80"/>
      <c r="K332" s="7"/>
      <c r="L332" s="7"/>
    </row>
    <row r="333" spans="1:13" ht="18" customHeight="1" x14ac:dyDescent="0.25">
      <c r="A333" s="10">
        <v>15</v>
      </c>
      <c r="B333" s="77">
        <v>2014</v>
      </c>
      <c r="C333" s="6">
        <v>5</v>
      </c>
      <c r="D333" s="35" t="s">
        <v>599</v>
      </c>
      <c r="E333" s="10" t="s">
        <v>24</v>
      </c>
      <c r="F333" s="10" t="s">
        <v>56</v>
      </c>
      <c r="G333" s="11" t="s">
        <v>600</v>
      </c>
      <c r="H333" s="78">
        <v>16000000</v>
      </c>
      <c r="I333" s="80"/>
      <c r="J333" s="80"/>
      <c r="K333" s="7"/>
      <c r="L333" s="40">
        <v>41708</v>
      </c>
      <c r="M333" s="13"/>
    </row>
    <row r="334" spans="1:13" ht="18" customHeight="1" x14ac:dyDescent="0.25">
      <c r="A334" s="81">
        <v>16</v>
      </c>
      <c r="B334" s="77">
        <v>2014</v>
      </c>
      <c r="C334" s="6">
        <v>6</v>
      </c>
      <c r="D334" s="35" t="s">
        <v>601</v>
      </c>
      <c r="E334" s="81" t="s">
        <v>24</v>
      </c>
      <c r="F334" s="81" t="s">
        <v>15</v>
      </c>
      <c r="G334" s="82" t="s">
        <v>602</v>
      </c>
      <c r="H334" s="83">
        <v>5800000</v>
      </c>
      <c r="I334" s="85">
        <v>41698</v>
      </c>
      <c r="J334" s="80"/>
      <c r="K334" s="7"/>
      <c r="L334" s="7"/>
      <c r="M334" s="14"/>
    </row>
    <row r="335" spans="1:13" ht="18" customHeight="1" x14ac:dyDescent="0.25">
      <c r="A335" s="10">
        <v>17</v>
      </c>
      <c r="B335" s="77">
        <v>2014</v>
      </c>
      <c r="C335" s="6">
        <v>6</v>
      </c>
      <c r="D335" s="35" t="s">
        <v>603</v>
      </c>
      <c r="E335" s="10" t="s">
        <v>18</v>
      </c>
      <c r="F335" s="10" t="s">
        <v>15</v>
      </c>
      <c r="G335" s="11" t="s">
        <v>604</v>
      </c>
      <c r="H335" s="78">
        <v>8000000</v>
      </c>
      <c r="I335" s="79">
        <v>41663</v>
      </c>
      <c r="J335" s="80"/>
      <c r="K335" s="7"/>
      <c r="L335" s="7"/>
    </row>
    <row r="336" spans="1:13" ht="18" customHeight="1" x14ac:dyDescent="0.25">
      <c r="A336" s="81">
        <v>18</v>
      </c>
      <c r="B336" s="77">
        <v>2014</v>
      </c>
      <c r="C336" s="6">
        <v>7</v>
      </c>
      <c r="D336" s="35" t="s">
        <v>605</v>
      </c>
      <c r="E336" s="81" t="s">
        <v>24</v>
      </c>
      <c r="F336" s="81" t="s">
        <v>56</v>
      </c>
      <c r="G336" s="82" t="s">
        <v>606</v>
      </c>
      <c r="H336" s="84">
        <v>6000000</v>
      </c>
      <c r="I336" s="80"/>
      <c r="J336" s="80"/>
      <c r="K336" s="7"/>
      <c r="L336" s="40">
        <v>41698</v>
      </c>
    </row>
    <row r="337" spans="1:12" ht="18" customHeight="1" x14ac:dyDescent="0.25">
      <c r="A337" s="10">
        <v>19</v>
      </c>
      <c r="B337" s="77">
        <v>2014</v>
      </c>
      <c r="C337" s="6">
        <v>8</v>
      </c>
      <c r="D337" s="35" t="s">
        <v>607</v>
      </c>
      <c r="E337" s="10" t="s">
        <v>24</v>
      </c>
      <c r="F337" s="10" t="s">
        <v>15</v>
      </c>
      <c r="G337" s="11" t="s">
        <v>606</v>
      </c>
      <c r="H337" s="86">
        <v>5800000</v>
      </c>
      <c r="I337" s="85">
        <v>41709</v>
      </c>
      <c r="J337" s="80"/>
      <c r="K337" s="7"/>
      <c r="L337" s="7"/>
    </row>
    <row r="338" spans="1:12" ht="18" customHeight="1" x14ac:dyDescent="0.25">
      <c r="A338" s="81">
        <v>20</v>
      </c>
      <c r="B338" s="77">
        <v>2014</v>
      </c>
      <c r="C338" s="6">
        <v>9</v>
      </c>
      <c r="D338" s="35" t="s">
        <v>608</v>
      </c>
      <c r="E338" s="81" t="s">
        <v>24</v>
      </c>
      <c r="F338" s="81" t="s">
        <v>15</v>
      </c>
      <c r="G338" s="82" t="s">
        <v>609</v>
      </c>
      <c r="H338" s="84">
        <v>7887155</v>
      </c>
      <c r="I338" s="79">
        <v>41752</v>
      </c>
      <c r="J338" s="80"/>
      <c r="K338" s="7"/>
      <c r="L338" s="7"/>
    </row>
    <row r="339" spans="1:12" ht="18" customHeight="1" x14ac:dyDescent="0.25">
      <c r="A339" s="10">
        <v>21</v>
      </c>
      <c r="B339" s="77">
        <v>2014</v>
      </c>
      <c r="C339" s="6">
        <v>10</v>
      </c>
      <c r="D339" s="35" t="s">
        <v>610</v>
      </c>
      <c r="E339" s="10" t="s">
        <v>24</v>
      </c>
      <c r="F339" s="10" t="s">
        <v>15</v>
      </c>
      <c r="G339" s="11" t="s">
        <v>611</v>
      </c>
      <c r="H339" s="78">
        <v>17240000</v>
      </c>
      <c r="I339" s="79">
        <v>41768</v>
      </c>
      <c r="J339" s="80"/>
      <c r="K339" s="7"/>
      <c r="L339" s="7"/>
    </row>
    <row r="340" spans="1:12" ht="18" customHeight="1" x14ac:dyDescent="0.25">
      <c r="A340" s="81">
        <v>22</v>
      </c>
      <c r="B340" s="77">
        <v>2014</v>
      </c>
      <c r="C340" s="6">
        <v>11</v>
      </c>
      <c r="D340" s="35" t="s">
        <v>612</v>
      </c>
      <c r="E340" s="81" t="s">
        <v>14</v>
      </c>
      <c r="F340" s="81" t="s">
        <v>15</v>
      </c>
      <c r="G340" s="82" t="s">
        <v>613</v>
      </c>
      <c r="H340" s="83">
        <v>78232500</v>
      </c>
      <c r="I340" s="85">
        <v>41764</v>
      </c>
      <c r="J340" s="80"/>
      <c r="K340" s="7"/>
      <c r="L340" s="7"/>
    </row>
    <row r="341" spans="1:12" ht="18" customHeight="1" x14ac:dyDescent="0.25">
      <c r="A341" s="10">
        <v>23</v>
      </c>
      <c r="B341" s="77">
        <v>2014</v>
      </c>
      <c r="C341" s="6">
        <v>12</v>
      </c>
      <c r="D341" s="35" t="s">
        <v>614</v>
      </c>
      <c r="E341" s="10" t="s">
        <v>14</v>
      </c>
      <c r="F341" s="10" t="s">
        <v>375</v>
      </c>
      <c r="G341" s="11" t="s">
        <v>615</v>
      </c>
      <c r="H341" s="78">
        <v>164336600</v>
      </c>
      <c r="I341" s="87"/>
      <c r="J341" s="79">
        <v>41724</v>
      </c>
      <c r="K341" s="7"/>
      <c r="L341" s="7"/>
    </row>
    <row r="342" spans="1:12" ht="18" customHeight="1" x14ac:dyDescent="0.25">
      <c r="A342" s="81">
        <v>24</v>
      </c>
      <c r="B342" s="77">
        <v>2014</v>
      </c>
      <c r="C342" s="6">
        <v>13</v>
      </c>
      <c r="D342" s="35" t="s">
        <v>616</v>
      </c>
      <c r="E342" s="81" t="s">
        <v>74</v>
      </c>
      <c r="F342" s="81" t="s">
        <v>56</v>
      </c>
      <c r="G342" s="82" t="s">
        <v>617</v>
      </c>
      <c r="H342" s="83">
        <v>82978303</v>
      </c>
      <c r="I342" s="80"/>
      <c r="J342" s="80"/>
      <c r="K342" s="7"/>
      <c r="L342" s="41">
        <v>41765</v>
      </c>
    </row>
    <row r="343" spans="1:12" ht="18" customHeight="1" x14ac:dyDescent="0.25">
      <c r="A343" s="10">
        <v>25</v>
      </c>
      <c r="B343" s="77">
        <v>2014</v>
      </c>
      <c r="C343" s="6">
        <v>14</v>
      </c>
      <c r="D343" s="35" t="s">
        <v>618</v>
      </c>
      <c r="E343" s="10" t="s">
        <v>24</v>
      </c>
      <c r="F343" s="10" t="s">
        <v>56</v>
      </c>
      <c r="G343" s="11" t="s">
        <v>619</v>
      </c>
      <c r="H343" s="86">
        <v>15400000</v>
      </c>
      <c r="I343" s="80"/>
      <c r="J343" s="80"/>
      <c r="K343" s="7"/>
      <c r="L343" s="41">
        <v>41739</v>
      </c>
    </row>
    <row r="344" spans="1:12" ht="18" customHeight="1" x14ac:dyDescent="0.25">
      <c r="A344" s="81">
        <v>26</v>
      </c>
      <c r="B344" s="77">
        <v>2014</v>
      </c>
      <c r="C344" s="6">
        <v>15</v>
      </c>
      <c r="D344" s="35" t="s">
        <v>620</v>
      </c>
      <c r="E344" s="81" t="s">
        <v>24</v>
      </c>
      <c r="F344" s="81" t="s">
        <v>15</v>
      </c>
      <c r="G344" s="82" t="s">
        <v>621</v>
      </c>
      <c r="H344" s="84">
        <v>27346000</v>
      </c>
      <c r="I344" s="79">
        <v>41773</v>
      </c>
      <c r="J344" s="80"/>
      <c r="K344" s="7"/>
      <c r="L344" s="7"/>
    </row>
    <row r="345" spans="1:12" ht="18" customHeight="1" x14ac:dyDescent="0.25">
      <c r="A345" s="10">
        <v>27</v>
      </c>
      <c r="B345" s="77">
        <v>2014</v>
      </c>
      <c r="C345" s="6">
        <v>16</v>
      </c>
      <c r="D345" s="35" t="s">
        <v>622</v>
      </c>
      <c r="E345" s="10" t="s">
        <v>24</v>
      </c>
      <c r="F345" s="10" t="s">
        <v>15</v>
      </c>
      <c r="G345" s="11" t="s">
        <v>623</v>
      </c>
      <c r="H345" s="86">
        <v>13600000</v>
      </c>
      <c r="I345" s="85">
        <v>41773</v>
      </c>
      <c r="J345" s="80"/>
      <c r="K345" s="7"/>
      <c r="L345" s="7"/>
    </row>
    <row r="346" spans="1:12" ht="18" customHeight="1" x14ac:dyDescent="0.25">
      <c r="A346" s="81">
        <v>28</v>
      </c>
      <c r="B346" s="77">
        <v>2014</v>
      </c>
      <c r="C346" s="6">
        <v>17</v>
      </c>
      <c r="D346" s="35" t="s">
        <v>624</v>
      </c>
      <c r="E346" s="81" t="s">
        <v>24</v>
      </c>
      <c r="F346" s="81" t="s">
        <v>15</v>
      </c>
      <c r="G346" s="82" t="s">
        <v>265</v>
      </c>
      <c r="H346" s="84">
        <v>16819381</v>
      </c>
      <c r="I346" s="79">
        <v>41765</v>
      </c>
      <c r="J346" s="80"/>
      <c r="K346" s="7"/>
      <c r="L346" s="7"/>
    </row>
    <row r="347" spans="1:12" ht="18" customHeight="1" x14ac:dyDescent="0.25">
      <c r="A347" s="10">
        <v>29</v>
      </c>
      <c r="B347" s="77">
        <v>2014</v>
      </c>
      <c r="C347" s="6">
        <v>18</v>
      </c>
      <c r="D347" s="35" t="s">
        <v>625</v>
      </c>
      <c r="E347" s="10" t="s">
        <v>24</v>
      </c>
      <c r="F347" s="10" t="s">
        <v>15</v>
      </c>
      <c r="G347" s="11" t="s">
        <v>626</v>
      </c>
      <c r="H347" s="86">
        <v>14890000</v>
      </c>
      <c r="I347" s="85">
        <v>41782</v>
      </c>
      <c r="J347" s="80"/>
      <c r="K347" s="7"/>
      <c r="L347" s="7"/>
    </row>
    <row r="348" spans="1:12" ht="18" customHeight="1" x14ac:dyDescent="0.25">
      <c r="A348" s="81">
        <v>30</v>
      </c>
      <c r="B348" s="77">
        <v>2014</v>
      </c>
      <c r="C348" s="6">
        <v>19</v>
      </c>
      <c r="D348" s="35" t="s">
        <v>627</v>
      </c>
      <c r="E348" s="81" t="s">
        <v>74</v>
      </c>
      <c r="F348" s="81" t="s">
        <v>15</v>
      </c>
      <c r="G348" s="82" t="s">
        <v>628</v>
      </c>
      <c r="H348" s="83">
        <v>82978303</v>
      </c>
      <c r="I348" s="85">
        <v>41803</v>
      </c>
      <c r="J348" s="80"/>
      <c r="K348" s="7"/>
      <c r="L348" s="7"/>
    </row>
    <row r="349" spans="1:12" ht="18" customHeight="1" x14ac:dyDescent="0.25">
      <c r="A349" s="10">
        <v>31</v>
      </c>
      <c r="B349" s="77">
        <v>2014</v>
      </c>
      <c r="C349" s="6">
        <v>20</v>
      </c>
      <c r="D349" s="35" t="s">
        <v>629</v>
      </c>
      <c r="E349" s="10" t="s">
        <v>63</v>
      </c>
      <c r="F349" s="10" t="s">
        <v>38</v>
      </c>
      <c r="G349" s="11" t="s">
        <v>630</v>
      </c>
      <c r="H349" s="86">
        <v>28000000</v>
      </c>
      <c r="I349" s="108"/>
      <c r="J349" s="85">
        <v>41778</v>
      </c>
      <c r="K349" s="7"/>
      <c r="L349" s="7"/>
    </row>
    <row r="350" spans="1:12" ht="18" customHeight="1" x14ac:dyDescent="0.25">
      <c r="A350" s="81">
        <v>32</v>
      </c>
      <c r="B350" s="77">
        <v>2014</v>
      </c>
      <c r="C350" s="6">
        <v>21</v>
      </c>
      <c r="D350" s="35" t="s">
        <v>631</v>
      </c>
      <c r="E350" s="81" t="s">
        <v>24</v>
      </c>
      <c r="F350" s="81" t="s">
        <v>15</v>
      </c>
      <c r="G350" s="82" t="s">
        <v>619</v>
      </c>
      <c r="H350" s="84">
        <v>12876000</v>
      </c>
      <c r="I350" s="111">
        <v>41780</v>
      </c>
      <c r="J350" s="80"/>
      <c r="K350" s="7"/>
      <c r="L350" s="7"/>
    </row>
    <row r="351" spans="1:12" ht="18" customHeight="1" x14ac:dyDescent="0.25">
      <c r="A351" s="10">
        <v>33</v>
      </c>
      <c r="B351" s="77">
        <v>2014</v>
      </c>
      <c r="C351" s="6">
        <v>22</v>
      </c>
      <c r="D351" s="35" t="s">
        <v>632</v>
      </c>
      <c r="E351" s="10" t="s">
        <v>14</v>
      </c>
      <c r="F351" s="10" t="s">
        <v>15</v>
      </c>
      <c r="G351" s="11" t="s">
        <v>272</v>
      </c>
      <c r="H351" s="78">
        <v>95370928</v>
      </c>
      <c r="I351" s="110">
        <v>41803</v>
      </c>
      <c r="J351" s="80"/>
      <c r="K351" s="7"/>
      <c r="L351" s="7"/>
    </row>
    <row r="352" spans="1:12" ht="18" customHeight="1" x14ac:dyDescent="0.25">
      <c r="A352" s="81">
        <v>34</v>
      </c>
      <c r="B352" s="77">
        <v>2014</v>
      </c>
      <c r="C352" s="6">
        <v>23</v>
      </c>
      <c r="D352" s="35" t="s">
        <v>633</v>
      </c>
      <c r="E352" s="81" t="s">
        <v>14</v>
      </c>
      <c r="F352" s="81" t="s">
        <v>15</v>
      </c>
      <c r="G352" s="82" t="s">
        <v>634</v>
      </c>
      <c r="H352" s="83">
        <v>161807500</v>
      </c>
      <c r="I352" s="109">
        <v>41815</v>
      </c>
      <c r="J352" s="80"/>
      <c r="K352" s="7"/>
      <c r="L352" s="7"/>
    </row>
    <row r="353" spans="1:12" ht="18" customHeight="1" x14ac:dyDescent="0.25">
      <c r="A353" s="10">
        <v>35</v>
      </c>
      <c r="B353" s="77">
        <v>2014</v>
      </c>
      <c r="C353" s="6">
        <v>24</v>
      </c>
      <c r="D353" s="35" t="s">
        <v>635</v>
      </c>
      <c r="E353" s="10" t="s">
        <v>18</v>
      </c>
      <c r="F353" s="10" t="s">
        <v>15</v>
      </c>
      <c r="G353" s="11" t="s">
        <v>636</v>
      </c>
      <c r="H353" s="78">
        <v>24000000</v>
      </c>
      <c r="I353" s="110">
        <v>41839</v>
      </c>
      <c r="J353" s="80"/>
      <c r="K353" s="7"/>
      <c r="L353" s="7"/>
    </row>
    <row r="354" spans="1:12" ht="18" customHeight="1" x14ac:dyDescent="0.25">
      <c r="A354" s="81">
        <v>36</v>
      </c>
      <c r="B354" s="77">
        <v>2014</v>
      </c>
      <c r="C354" s="6">
        <v>24</v>
      </c>
      <c r="D354" s="35" t="s">
        <v>637</v>
      </c>
      <c r="E354" s="81" t="s">
        <v>24</v>
      </c>
      <c r="F354" s="81" t="s">
        <v>15</v>
      </c>
      <c r="G354" s="82" t="s">
        <v>638</v>
      </c>
      <c r="H354" s="83">
        <v>9999996</v>
      </c>
      <c r="I354" s="109">
        <v>41787</v>
      </c>
      <c r="J354" s="80"/>
      <c r="K354" s="7"/>
      <c r="L354" s="7"/>
    </row>
    <row r="355" spans="1:12" ht="18" customHeight="1" x14ac:dyDescent="0.25">
      <c r="A355" s="10">
        <v>37</v>
      </c>
      <c r="B355" s="77">
        <v>2014</v>
      </c>
      <c r="C355" s="6">
        <v>25</v>
      </c>
      <c r="D355" s="35" t="s">
        <v>639</v>
      </c>
      <c r="E355" s="10" t="s">
        <v>18</v>
      </c>
      <c r="F355" s="10" t="s">
        <v>15</v>
      </c>
      <c r="G355" s="11" t="s">
        <v>640</v>
      </c>
      <c r="H355" s="86">
        <v>45000000</v>
      </c>
      <c r="I355" s="112">
        <v>41809</v>
      </c>
      <c r="J355" s="80"/>
      <c r="K355" s="7"/>
      <c r="L355" s="7"/>
    </row>
    <row r="356" spans="1:12" ht="18" customHeight="1" x14ac:dyDescent="0.25">
      <c r="A356" s="81">
        <v>38</v>
      </c>
      <c r="B356" s="77">
        <v>2014</v>
      </c>
      <c r="C356" s="6">
        <v>25</v>
      </c>
      <c r="D356" s="35" t="s">
        <v>641</v>
      </c>
      <c r="E356" s="81" t="s">
        <v>24</v>
      </c>
      <c r="F356" s="81" t="s">
        <v>15</v>
      </c>
      <c r="G356" s="82" t="s">
        <v>642</v>
      </c>
      <c r="H356" s="84">
        <v>6000000</v>
      </c>
      <c r="I356" s="111">
        <v>41787</v>
      </c>
      <c r="J356" s="80"/>
      <c r="K356" s="7"/>
      <c r="L356" s="7"/>
    </row>
    <row r="357" spans="1:12" ht="18" customHeight="1" x14ac:dyDescent="0.25">
      <c r="A357" s="10">
        <v>39</v>
      </c>
      <c r="B357" s="77">
        <v>2014</v>
      </c>
      <c r="C357" s="6">
        <v>26</v>
      </c>
      <c r="D357" s="35" t="s">
        <v>643</v>
      </c>
      <c r="E357" s="10" t="s">
        <v>18</v>
      </c>
      <c r="F357" s="10" t="s">
        <v>15</v>
      </c>
      <c r="G357" s="11" t="s">
        <v>644</v>
      </c>
      <c r="H357" s="78">
        <v>27300000</v>
      </c>
      <c r="I357" s="110">
        <v>41809</v>
      </c>
      <c r="J357" s="80"/>
      <c r="K357" s="7"/>
      <c r="L357" s="7"/>
    </row>
    <row r="358" spans="1:12" ht="18" customHeight="1" x14ac:dyDescent="0.25">
      <c r="A358" s="81">
        <v>40</v>
      </c>
      <c r="B358" s="77">
        <v>2014</v>
      </c>
      <c r="C358" s="6">
        <v>26</v>
      </c>
      <c r="D358" s="35" t="s">
        <v>645</v>
      </c>
      <c r="E358" s="81" t="s">
        <v>24</v>
      </c>
      <c r="F358" s="81" t="s">
        <v>15</v>
      </c>
      <c r="G358" s="82" t="s">
        <v>646</v>
      </c>
      <c r="H358" s="84">
        <v>5000000</v>
      </c>
      <c r="I358" s="111">
        <v>41807</v>
      </c>
      <c r="J358" s="80"/>
      <c r="K358" s="7"/>
      <c r="L358" s="7"/>
    </row>
    <row r="359" spans="1:12" ht="18" customHeight="1" x14ac:dyDescent="0.25">
      <c r="A359" s="10">
        <v>41</v>
      </c>
      <c r="B359" s="77">
        <v>2014</v>
      </c>
      <c r="C359" s="6">
        <v>27</v>
      </c>
      <c r="D359" s="35" t="s">
        <v>647</v>
      </c>
      <c r="E359" s="10" t="s">
        <v>63</v>
      </c>
      <c r="F359" s="10" t="s">
        <v>15</v>
      </c>
      <c r="G359" s="11" t="s">
        <v>648</v>
      </c>
      <c r="H359" s="86">
        <v>0</v>
      </c>
      <c r="I359" s="112">
        <v>41871</v>
      </c>
      <c r="J359" s="80"/>
      <c r="K359" s="7"/>
      <c r="L359" s="7"/>
    </row>
    <row r="360" spans="1:12" ht="18" customHeight="1" x14ac:dyDescent="0.25">
      <c r="A360" s="81">
        <v>42</v>
      </c>
      <c r="B360" s="77">
        <v>2014</v>
      </c>
      <c r="C360" s="6">
        <v>27</v>
      </c>
      <c r="D360" s="35" t="s">
        <v>649</v>
      </c>
      <c r="E360" s="81" t="s">
        <v>18</v>
      </c>
      <c r="F360" s="81" t="s">
        <v>15</v>
      </c>
      <c r="G360" s="82" t="s">
        <v>650</v>
      </c>
      <c r="H360" s="84">
        <v>12600000</v>
      </c>
      <c r="I360" s="111">
        <v>41809</v>
      </c>
      <c r="J360" s="80"/>
      <c r="K360" s="7"/>
      <c r="L360" s="7"/>
    </row>
    <row r="361" spans="1:12" ht="18" customHeight="1" x14ac:dyDescent="0.25">
      <c r="A361" s="10">
        <v>43</v>
      </c>
      <c r="B361" s="77">
        <v>2014</v>
      </c>
      <c r="C361" s="6">
        <v>28</v>
      </c>
      <c r="D361" s="35" t="s">
        <v>651</v>
      </c>
      <c r="E361" s="10" t="s">
        <v>14</v>
      </c>
      <c r="F361" s="10" t="s">
        <v>15</v>
      </c>
      <c r="G361" s="11" t="s">
        <v>652</v>
      </c>
      <c r="H361" s="78">
        <v>57000000</v>
      </c>
      <c r="I361" s="110">
        <v>41855</v>
      </c>
      <c r="J361" s="80"/>
      <c r="K361" s="7"/>
      <c r="L361" s="7"/>
    </row>
    <row r="362" spans="1:12" ht="18" customHeight="1" x14ac:dyDescent="0.25">
      <c r="A362" s="81">
        <v>44</v>
      </c>
      <c r="B362" s="77">
        <v>2014</v>
      </c>
      <c r="C362" s="6">
        <v>28</v>
      </c>
      <c r="D362" s="35" t="s">
        <v>653</v>
      </c>
      <c r="E362" s="81" t="s">
        <v>18</v>
      </c>
      <c r="F362" s="81" t="s">
        <v>15</v>
      </c>
      <c r="G362" s="82" t="s">
        <v>654</v>
      </c>
      <c r="H362" s="83">
        <v>20860000</v>
      </c>
      <c r="I362" s="109">
        <v>41810</v>
      </c>
      <c r="J362" s="80"/>
      <c r="K362" s="7"/>
      <c r="L362" s="7"/>
    </row>
    <row r="363" spans="1:12" ht="18" customHeight="1" x14ac:dyDescent="0.25">
      <c r="A363" s="10">
        <v>45</v>
      </c>
      <c r="B363" s="77">
        <v>2014</v>
      </c>
      <c r="C363" s="6">
        <v>29</v>
      </c>
      <c r="D363" s="35" t="s">
        <v>655</v>
      </c>
      <c r="E363" s="10" t="s">
        <v>24</v>
      </c>
      <c r="F363" s="10" t="s">
        <v>15</v>
      </c>
      <c r="G363" s="11" t="s">
        <v>656</v>
      </c>
      <c r="H363" s="86">
        <v>7600000</v>
      </c>
      <c r="I363" s="112">
        <v>41836</v>
      </c>
      <c r="J363" s="80"/>
      <c r="K363" s="7"/>
      <c r="L363" s="7"/>
    </row>
    <row r="364" spans="1:12" ht="18" customHeight="1" x14ac:dyDescent="0.25">
      <c r="A364" s="81">
        <v>46</v>
      </c>
      <c r="B364" s="77">
        <v>2014</v>
      </c>
      <c r="C364" s="6">
        <v>29</v>
      </c>
      <c r="D364" s="35" t="s">
        <v>657</v>
      </c>
      <c r="E364" s="81" t="s">
        <v>18</v>
      </c>
      <c r="F364" s="81" t="s">
        <v>15</v>
      </c>
      <c r="G364" s="82" t="s">
        <v>658</v>
      </c>
      <c r="H364" s="84">
        <v>31500000</v>
      </c>
      <c r="I364" s="111">
        <v>41814</v>
      </c>
      <c r="J364" s="80"/>
      <c r="K364" s="7"/>
      <c r="L364" s="7"/>
    </row>
    <row r="365" spans="1:12" ht="225" x14ac:dyDescent="0.25">
      <c r="A365" s="10">
        <v>47</v>
      </c>
      <c r="B365" s="77">
        <v>2014</v>
      </c>
      <c r="C365" s="6">
        <v>30</v>
      </c>
      <c r="D365" s="35" t="s">
        <v>659</v>
      </c>
      <c r="E365" s="10" t="s">
        <v>14</v>
      </c>
      <c r="F365" s="10" t="s">
        <v>15</v>
      </c>
      <c r="G365" s="11" t="s">
        <v>660</v>
      </c>
      <c r="H365" s="78">
        <v>151900000</v>
      </c>
      <c r="I365" s="110">
        <v>41873</v>
      </c>
      <c r="J365" s="80"/>
      <c r="K365" s="7"/>
      <c r="L365" s="7"/>
    </row>
    <row r="366" spans="1:12" ht="409.5" x14ac:dyDescent="0.25">
      <c r="A366" s="81">
        <v>48</v>
      </c>
      <c r="B366" s="77">
        <v>2014</v>
      </c>
      <c r="C366" s="6">
        <v>31</v>
      </c>
      <c r="D366" s="35" t="s">
        <v>661</v>
      </c>
      <c r="E366" s="81" t="s">
        <v>24</v>
      </c>
      <c r="F366" s="81" t="s">
        <v>15</v>
      </c>
      <c r="G366" s="82" t="s">
        <v>662</v>
      </c>
      <c r="H366" s="84">
        <v>9111100</v>
      </c>
      <c r="I366" s="111">
        <v>41837</v>
      </c>
      <c r="J366" s="80"/>
      <c r="K366" s="7"/>
      <c r="L366" s="7"/>
    </row>
    <row r="367" spans="1:12" ht="360" x14ac:dyDescent="0.25">
      <c r="A367" s="10">
        <v>49</v>
      </c>
      <c r="B367" s="77">
        <v>2014</v>
      </c>
      <c r="C367" s="6">
        <v>32</v>
      </c>
      <c r="D367" s="35" t="s">
        <v>663</v>
      </c>
      <c r="E367" s="10" t="s">
        <v>18</v>
      </c>
      <c r="F367" s="10" t="s">
        <v>15</v>
      </c>
      <c r="G367" s="11" t="s">
        <v>664</v>
      </c>
      <c r="H367" s="78">
        <v>24150000</v>
      </c>
      <c r="I367" s="110">
        <v>41817</v>
      </c>
      <c r="J367" s="80"/>
      <c r="K367" s="7"/>
      <c r="L367" s="7"/>
    </row>
    <row r="368" spans="1:12" ht="371.25" x14ac:dyDescent="0.25">
      <c r="A368" s="81">
        <v>50</v>
      </c>
      <c r="B368" s="77">
        <v>2014</v>
      </c>
      <c r="C368" s="6">
        <v>32</v>
      </c>
      <c r="D368" s="35" t="s">
        <v>665</v>
      </c>
      <c r="E368" s="81" t="s">
        <v>14</v>
      </c>
      <c r="F368" s="81" t="s">
        <v>56</v>
      </c>
      <c r="G368" s="82" t="s">
        <v>291</v>
      </c>
      <c r="H368" s="84">
        <v>45417303</v>
      </c>
      <c r="I368" s="106"/>
      <c r="J368" s="80"/>
      <c r="K368" s="7"/>
      <c r="L368" s="40">
        <v>41843</v>
      </c>
    </row>
    <row r="369" spans="1:12" ht="371.25" x14ac:dyDescent="0.25">
      <c r="A369" s="10">
        <v>51</v>
      </c>
      <c r="B369" s="77">
        <v>2014</v>
      </c>
      <c r="C369" s="6">
        <v>33</v>
      </c>
      <c r="D369" s="35" t="s">
        <v>666</v>
      </c>
      <c r="E369" s="10" t="s">
        <v>24</v>
      </c>
      <c r="F369" s="10" t="s">
        <v>15</v>
      </c>
      <c r="G369" s="11" t="s">
        <v>667</v>
      </c>
      <c r="H369" s="86">
        <v>17200000</v>
      </c>
      <c r="I369" s="112">
        <v>41843</v>
      </c>
      <c r="J369" s="80"/>
      <c r="K369" s="7"/>
      <c r="L369" s="7"/>
    </row>
    <row r="370" spans="1:12" ht="371.25" x14ac:dyDescent="0.25">
      <c r="A370" s="81">
        <v>52</v>
      </c>
      <c r="B370" s="77">
        <v>2014</v>
      </c>
      <c r="C370" s="6">
        <v>33</v>
      </c>
      <c r="D370" s="35" t="s">
        <v>668</v>
      </c>
      <c r="E370" s="81" t="s">
        <v>18</v>
      </c>
      <c r="F370" s="81" t="s">
        <v>15</v>
      </c>
      <c r="G370" s="82" t="s">
        <v>669</v>
      </c>
      <c r="H370" s="84">
        <v>35000000</v>
      </c>
      <c r="I370" s="111">
        <v>41830</v>
      </c>
      <c r="J370" s="80"/>
      <c r="K370" s="7"/>
      <c r="L370" s="7"/>
    </row>
    <row r="371" spans="1:12" ht="292.5" x14ac:dyDescent="0.25">
      <c r="A371" s="10">
        <v>53</v>
      </c>
      <c r="B371" s="77">
        <v>2014</v>
      </c>
      <c r="C371" s="6">
        <v>34</v>
      </c>
      <c r="D371" s="35" t="s">
        <v>670</v>
      </c>
      <c r="E371" s="10" t="s">
        <v>24</v>
      </c>
      <c r="F371" s="10" t="s">
        <v>38</v>
      </c>
      <c r="G371" s="11" t="s">
        <v>671</v>
      </c>
      <c r="H371" s="78">
        <v>2000000</v>
      </c>
      <c r="I371" s="108"/>
      <c r="J371" s="79">
        <v>41836</v>
      </c>
      <c r="K371" s="7"/>
      <c r="L371" s="7"/>
    </row>
    <row r="372" spans="1:12" ht="258.75" x14ac:dyDescent="0.25">
      <c r="A372" s="81">
        <v>54</v>
      </c>
      <c r="B372" s="77">
        <v>2014</v>
      </c>
      <c r="C372" s="6">
        <v>34</v>
      </c>
      <c r="D372" s="35" t="s">
        <v>672</v>
      </c>
      <c r="E372" s="81" t="s">
        <v>18</v>
      </c>
      <c r="F372" s="81" t="s">
        <v>15</v>
      </c>
      <c r="G372" s="82" t="s">
        <v>673</v>
      </c>
      <c r="H372" s="83">
        <v>44400000</v>
      </c>
      <c r="I372" s="109">
        <v>41830</v>
      </c>
      <c r="J372" s="80"/>
      <c r="K372" s="7"/>
      <c r="L372" s="7"/>
    </row>
    <row r="373" spans="1:12" ht="409.5" x14ac:dyDescent="0.25">
      <c r="A373" s="10">
        <v>55</v>
      </c>
      <c r="B373" s="77">
        <v>2014</v>
      </c>
      <c r="C373" s="6">
        <v>35</v>
      </c>
      <c r="D373" s="35" t="s">
        <v>674</v>
      </c>
      <c r="E373" s="10" t="s">
        <v>63</v>
      </c>
      <c r="F373" s="10" t="s">
        <v>15</v>
      </c>
      <c r="G373" s="11" t="s">
        <v>675</v>
      </c>
      <c r="H373" s="86">
        <v>48000000</v>
      </c>
      <c r="I373" s="112">
        <v>41880</v>
      </c>
      <c r="J373" s="80"/>
      <c r="K373" s="7"/>
      <c r="L373" s="7"/>
    </row>
    <row r="374" spans="1:12" ht="168.75" x14ac:dyDescent="0.25">
      <c r="A374" s="81">
        <v>56</v>
      </c>
      <c r="B374" s="77">
        <v>2014</v>
      </c>
      <c r="C374" s="6">
        <v>35</v>
      </c>
      <c r="D374" s="35" t="s">
        <v>676</v>
      </c>
      <c r="E374" s="81" t="s">
        <v>18</v>
      </c>
      <c r="F374" s="81" t="s">
        <v>15</v>
      </c>
      <c r="G374" s="82" t="s">
        <v>677</v>
      </c>
      <c r="H374" s="83">
        <v>11200000</v>
      </c>
      <c r="I374" s="109">
        <v>41831</v>
      </c>
      <c r="J374" s="80"/>
      <c r="K374" s="7"/>
      <c r="L374" s="7"/>
    </row>
    <row r="375" spans="1:12" ht="247.5" x14ac:dyDescent="0.25">
      <c r="A375" s="10">
        <v>57</v>
      </c>
      <c r="B375" s="77">
        <v>2014</v>
      </c>
      <c r="C375" s="6">
        <v>36</v>
      </c>
      <c r="D375" s="35" t="s">
        <v>678</v>
      </c>
      <c r="E375" s="10" t="s">
        <v>24</v>
      </c>
      <c r="F375" s="10" t="s">
        <v>15</v>
      </c>
      <c r="G375" s="11" t="s">
        <v>679</v>
      </c>
      <c r="H375" s="78">
        <v>6341330</v>
      </c>
      <c r="I375" s="110">
        <v>41851</v>
      </c>
      <c r="J375" s="80"/>
      <c r="K375" s="7"/>
      <c r="L375" s="7"/>
    </row>
    <row r="376" spans="1:12" ht="371.25" x14ac:dyDescent="0.25">
      <c r="A376" s="81">
        <v>58</v>
      </c>
      <c r="B376" s="77">
        <v>2014</v>
      </c>
      <c r="C376" s="6">
        <v>36</v>
      </c>
      <c r="D376" s="35" t="s">
        <v>680</v>
      </c>
      <c r="E376" s="81" t="s">
        <v>18</v>
      </c>
      <c r="F376" s="81" t="s">
        <v>15</v>
      </c>
      <c r="G376" s="82" t="s">
        <v>681</v>
      </c>
      <c r="H376" s="84">
        <v>11200000</v>
      </c>
      <c r="I376" s="111">
        <v>41831</v>
      </c>
      <c r="J376" s="80"/>
      <c r="K376" s="7"/>
      <c r="L376" s="7"/>
    </row>
    <row r="377" spans="1:12" ht="258.75" x14ac:dyDescent="0.25">
      <c r="A377" s="10">
        <v>59</v>
      </c>
      <c r="B377" s="77">
        <v>2014</v>
      </c>
      <c r="C377" s="6">
        <v>37</v>
      </c>
      <c r="D377" s="35" t="s">
        <v>682</v>
      </c>
      <c r="E377" s="10" t="s">
        <v>18</v>
      </c>
      <c r="F377" s="10" t="s">
        <v>15</v>
      </c>
      <c r="G377" s="11" t="s">
        <v>683</v>
      </c>
      <c r="H377" s="86">
        <v>11200000</v>
      </c>
      <c r="I377" s="112">
        <v>41835</v>
      </c>
      <c r="J377" s="80"/>
      <c r="K377" s="7"/>
      <c r="L377" s="7"/>
    </row>
    <row r="378" spans="1:12" ht="348.75" x14ac:dyDescent="0.25">
      <c r="A378" s="81">
        <v>60</v>
      </c>
      <c r="B378" s="77">
        <v>2014</v>
      </c>
      <c r="C378" s="6">
        <v>37</v>
      </c>
      <c r="D378" s="35" t="s">
        <v>684</v>
      </c>
      <c r="E378" s="81" t="s">
        <v>24</v>
      </c>
      <c r="F378" s="81" t="s">
        <v>56</v>
      </c>
      <c r="G378" s="82" t="s">
        <v>685</v>
      </c>
      <c r="H378" s="83">
        <v>13000000</v>
      </c>
      <c r="I378" s="106"/>
      <c r="J378" s="80"/>
      <c r="K378" s="7"/>
      <c r="L378" s="41">
        <v>41851</v>
      </c>
    </row>
    <row r="379" spans="1:12" ht="382.5" x14ac:dyDescent="0.25">
      <c r="A379" s="10">
        <v>61</v>
      </c>
      <c r="B379" s="77">
        <v>2014</v>
      </c>
      <c r="C379" s="6">
        <v>38</v>
      </c>
      <c r="D379" s="35" t="s">
        <v>686</v>
      </c>
      <c r="E379" s="10" t="s">
        <v>18</v>
      </c>
      <c r="F379" s="10" t="s">
        <v>15</v>
      </c>
      <c r="G379" s="11" t="s">
        <v>687</v>
      </c>
      <c r="H379" s="86">
        <v>11200000</v>
      </c>
      <c r="I379" s="112">
        <v>41831</v>
      </c>
      <c r="J379" s="80"/>
      <c r="K379" s="7"/>
      <c r="L379" s="7"/>
    </row>
    <row r="380" spans="1:12" ht="348.75" x14ac:dyDescent="0.25">
      <c r="A380" s="81">
        <v>62</v>
      </c>
      <c r="B380" s="77">
        <v>2014</v>
      </c>
      <c r="C380" s="6">
        <v>38</v>
      </c>
      <c r="D380" s="35" t="s">
        <v>688</v>
      </c>
      <c r="E380" s="81" t="s">
        <v>24</v>
      </c>
      <c r="F380" s="81" t="s">
        <v>56</v>
      </c>
      <c r="G380" s="82" t="s">
        <v>689</v>
      </c>
      <c r="H380" s="83">
        <v>13000000</v>
      </c>
      <c r="I380" s="106"/>
      <c r="J380" s="80"/>
      <c r="K380" s="7"/>
      <c r="L380" s="41">
        <v>41863</v>
      </c>
    </row>
    <row r="381" spans="1:12" ht="146.25" x14ac:dyDescent="0.25">
      <c r="A381" s="10">
        <v>63</v>
      </c>
      <c r="B381" s="77">
        <v>2014</v>
      </c>
      <c r="C381" s="6">
        <v>39</v>
      </c>
      <c r="D381" s="35" t="s">
        <v>690</v>
      </c>
      <c r="E381" s="10" t="s">
        <v>18</v>
      </c>
      <c r="F381" s="10" t="s">
        <v>15</v>
      </c>
      <c r="G381" s="11" t="s">
        <v>691</v>
      </c>
      <c r="H381" s="78">
        <v>11200000</v>
      </c>
      <c r="I381" s="110">
        <v>41834</v>
      </c>
      <c r="J381" s="80"/>
      <c r="K381" s="7"/>
      <c r="L381" s="7"/>
    </row>
    <row r="382" spans="1:12" ht="409.5" x14ac:dyDescent="0.25">
      <c r="A382" s="81">
        <v>64</v>
      </c>
      <c r="B382" s="77">
        <v>2014</v>
      </c>
      <c r="C382" s="6">
        <v>39</v>
      </c>
      <c r="D382" s="35" t="s">
        <v>692</v>
      </c>
      <c r="E382" s="81" t="s">
        <v>14</v>
      </c>
      <c r="F382" s="81" t="s">
        <v>19</v>
      </c>
      <c r="G382" s="82" t="s">
        <v>450</v>
      </c>
      <c r="H382" s="84">
        <v>70000000</v>
      </c>
      <c r="I382" s="106"/>
      <c r="J382" s="80"/>
      <c r="K382" s="40">
        <v>42726</v>
      </c>
      <c r="L382" s="7"/>
    </row>
    <row r="383" spans="1:12" ht="236.25" x14ac:dyDescent="0.25">
      <c r="A383" s="10">
        <v>65</v>
      </c>
      <c r="B383" s="77">
        <v>2014</v>
      </c>
      <c r="C383" s="6">
        <v>40</v>
      </c>
      <c r="D383" s="35" t="s">
        <v>693</v>
      </c>
      <c r="E383" s="10" t="s">
        <v>74</v>
      </c>
      <c r="F383" s="10" t="s">
        <v>15</v>
      </c>
      <c r="G383" s="11" t="s">
        <v>435</v>
      </c>
      <c r="H383" s="86">
        <v>101619333</v>
      </c>
      <c r="I383" s="112">
        <v>41915</v>
      </c>
      <c r="J383" s="80"/>
      <c r="K383" s="7"/>
      <c r="L383" s="7"/>
    </row>
    <row r="384" spans="1:12" ht="180" x14ac:dyDescent="0.25">
      <c r="A384" s="81">
        <v>66</v>
      </c>
      <c r="B384" s="77">
        <v>2014</v>
      </c>
      <c r="C384" s="6">
        <v>41</v>
      </c>
      <c r="D384" s="35" t="s">
        <v>694</v>
      </c>
      <c r="E384" s="81" t="s">
        <v>18</v>
      </c>
      <c r="F384" s="81" t="s">
        <v>15</v>
      </c>
      <c r="G384" s="82" t="s">
        <v>695</v>
      </c>
      <c r="H384" s="84">
        <v>43800000</v>
      </c>
      <c r="I384" s="111">
        <v>41836</v>
      </c>
      <c r="J384" s="80"/>
      <c r="K384" s="7"/>
      <c r="L384" s="7"/>
    </row>
    <row r="385" spans="1:12" ht="225" x14ac:dyDescent="0.25">
      <c r="A385" s="10">
        <v>67</v>
      </c>
      <c r="B385" s="77">
        <v>2014</v>
      </c>
      <c r="C385" s="6">
        <v>41</v>
      </c>
      <c r="D385" s="35" t="s">
        <v>696</v>
      </c>
      <c r="E385" s="10" t="s">
        <v>24</v>
      </c>
      <c r="F385" s="10" t="s">
        <v>56</v>
      </c>
      <c r="G385" s="11" t="s">
        <v>697</v>
      </c>
      <c r="H385" s="78">
        <v>16994000</v>
      </c>
      <c r="I385" s="108"/>
      <c r="J385" s="80"/>
      <c r="K385" s="7"/>
      <c r="L385" s="40">
        <v>41919</v>
      </c>
    </row>
    <row r="386" spans="1:12" ht="409.5" x14ac:dyDescent="0.25">
      <c r="A386" s="81">
        <v>68</v>
      </c>
      <c r="B386" s="77">
        <v>2014</v>
      </c>
      <c r="C386" s="6">
        <v>42</v>
      </c>
      <c r="D386" s="35" t="s">
        <v>698</v>
      </c>
      <c r="E386" s="81" t="s">
        <v>63</v>
      </c>
      <c r="F386" s="81" t="s">
        <v>15</v>
      </c>
      <c r="G386" s="82" t="s">
        <v>699</v>
      </c>
      <c r="H386" s="83">
        <v>360000000</v>
      </c>
      <c r="I386" s="109">
        <v>41893</v>
      </c>
      <c r="J386" s="80"/>
      <c r="K386" s="7"/>
      <c r="L386" s="7"/>
    </row>
    <row r="387" spans="1:12" ht="337.5" x14ac:dyDescent="0.25">
      <c r="A387" s="10">
        <v>69</v>
      </c>
      <c r="B387" s="77">
        <v>2014</v>
      </c>
      <c r="C387" s="6">
        <v>42</v>
      </c>
      <c r="D387" s="35" t="s">
        <v>700</v>
      </c>
      <c r="E387" s="10" t="s">
        <v>18</v>
      </c>
      <c r="F387" s="10" t="s">
        <v>15</v>
      </c>
      <c r="G387" s="11" t="s">
        <v>701</v>
      </c>
      <c r="H387" s="86">
        <v>21000000</v>
      </c>
      <c r="I387" s="112">
        <v>41836</v>
      </c>
      <c r="J387" s="80"/>
      <c r="K387" s="7"/>
      <c r="L387" s="7"/>
    </row>
    <row r="388" spans="1:12" ht="348.75" x14ac:dyDescent="0.25">
      <c r="A388" s="81">
        <v>70</v>
      </c>
      <c r="B388" s="77">
        <v>2014</v>
      </c>
      <c r="C388" s="6">
        <v>43</v>
      </c>
      <c r="D388" s="35" t="s">
        <v>702</v>
      </c>
      <c r="E388" s="81" t="s">
        <v>24</v>
      </c>
      <c r="F388" s="81" t="s">
        <v>15</v>
      </c>
      <c r="G388" s="82" t="s">
        <v>685</v>
      </c>
      <c r="H388" s="84">
        <v>21996000</v>
      </c>
      <c r="I388" s="111">
        <v>41880</v>
      </c>
      <c r="J388" s="80"/>
      <c r="K388" s="7"/>
      <c r="L388" s="7"/>
    </row>
    <row r="389" spans="1:12" ht="292.5" x14ac:dyDescent="0.25">
      <c r="A389" s="10">
        <v>71</v>
      </c>
      <c r="B389" s="77">
        <v>2014</v>
      </c>
      <c r="C389" s="6">
        <v>43</v>
      </c>
      <c r="D389" s="35" t="s">
        <v>703</v>
      </c>
      <c r="E389" s="10" t="s">
        <v>18</v>
      </c>
      <c r="F389" s="10" t="s">
        <v>15</v>
      </c>
      <c r="G389" s="11" t="s">
        <v>704</v>
      </c>
      <c r="H389" s="86">
        <v>21000000</v>
      </c>
      <c r="I389" s="112">
        <v>41836</v>
      </c>
      <c r="J389" s="80"/>
      <c r="K389" s="7"/>
      <c r="L389" s="7"/>
    </row>
    <row r="390" spans="1:12" ht="409.5" x14ac:dyDescent="0.25">
      <c r="A390" s="81">
        <v>72</v>
      </c>
      <c r="B390" s="77">
        <v>2014</v>
      </c>
      <c r="C390" s="6">
        <v>44</v>
      </c>
      <c r="D390" s="35" t="s">
        <v>705</v>
      </c>
      <c r="E390" s="81" t="s">
        <v>63</v>
      </c>
      <c r="F390" s="81" t="s">
        <v>15</v>
      </c>
      <c r="G390" s="82" t="s">
        <v>706</v>
      </c>
      <c r="H390" s="83">
        <v>299000000</v>
      </c>
      <c r="I390" s="109">
        <v>41899</v>
      </c>
      <c r="J390" s="80"/>
      <c r="K390" s="7"/>
      <c r="L390" s="7"/>
    </row>
    <row r="391" spans="1:12" ht="191.25" x14ac:dyDescent="0.25">
      <c r="A391" s="10">
        <v>73</v>
      </c>
      <c r="B391" s="77">
        <v>2014</v>
      </c>
      <c r="C391" s="6">
        <v>44</v>
      </c>
      <c r="D391" s="35" t="s">
        <v>707</v>
      </c>
      <c r="E391" s="10" t="s">
        <v>18</v>
      </c>
      <c r="F391" s="10" t="s">
        <v>15</v>
      </c>
      <c r="G391" s="11" t="s">
        <v>708</v>
      </c>
      <c r="H391" s="78">
        <v>24150000</v>
      </c>
      <c r="I391" s="110">
        <v>41836</v>
      </c>
      <c r="J391" s="80"/>
      <c r="K391" s="7"/>
      <c r="L391" s="7"/>
    </row>
    <row r="392" spans="1:12" ht="315" x14ac:dyDescent="0.25">
      <c r="A392" s="81">
        <v>74</v>
      </c>
      <c r="B392" s="77">
        <v>2014</v>
      </c>
      <c r="C392" s="6">
        <v>45</v>
      </c>
      <c r="D392" s="35" t="s">
        <v>709</v>
      </c>
      <c r="E392" s="81" t="s">
        <v>14</v>
      </c>
      <c r="F392" s="81" t="s">
        <v>15</v>
      </c>
      <c r="G392" s="82" t="s">
        <v>710</v>
      </c>
      <c r="H392" s="84">
        <v>32446034</v>
      </c>
      <c r="I392" s="111">
        <v>41913</v>
      </c>
      <c r="J392" s="80"/>
      <c r="K392" s="7"/>
      <c r="L392" s="7"/>
    </row>
    <row r="393" spans="1:12" ht="180" x14ac:dyDescent="0.25">
      <c r="A393" s="10">
        <v>75</v>
      </c>
      <c r="B393" s="77">
        <v>2014</v>
      </c>
      <c r="C393" s="6">
        <v>45</v>
      </c>
      <c r="D393" s="35" t="s">
        <v>711</v>
      </c>
      <c r="E393" s="10" t="s">
        <v>18</v>
      </c>
      <c r="F393" s="10" t="s">
        <v>15</v>
      </c>
      <c r="G393" s="11" t="s">
        <v>712</v>
      </c>
      <c r="H393" s="86">
        <v>23800000</v>
      </c>
      <c r="I393" s="112">
        <v>41836</v>
      </c>
      <c r="J393" s="80"/>
      <c r="K393" s="7"/>
      <c r="L393" s="7"/>
    </row>
    <row r="394" spans="1:12" ht="292.5" x14ac:dyDescent="0.25">
      <c r="A394" s="81">
        <v>76</v>
      </c>
      <c r="B394" s="77">
        <v>2014</v>
      </c>
      <c r="C394" s="6">
        <v>46</v>
      </c>
      <c r="D394" s="35" t="s">
        <v>713</v>
      </c>
      <c r="E394" s="81" t="s">
        <v>14</v>
      </c>
      <c r="F394" s="81" t="s">
        <v>15</v>
      </c>
      <c r="G394" s="82" t="s">
        <v>295</v>
      </c>
      <c r="H394" s="84">
        <v>53551000</v>
      </c>
      <c r="I394" s="111">
        <v>41913</v>
      </c>
      <c r="J394" s="80"/>
      <c r="K394" s="7"/>
      <c r="L394" s="7"/>
    </row>
    <row r="395" spans="1:12" ht="146.25" x14ac:dyDescent="0.25">
      <c r="A395" s="10">
        <v>77</v>
      </c>
      <c r="B395" s="77">
        <v>2014</v>
      </c>
      <c r="C395" s="6">
        <v>46</v>
      </c>
      <c r="D395" s="35" t="s">
        <v>714</v>
      </c>
      <c r="E395" s="10" t="s">
        <v>18</v>
      </c>
      <c r="F395" s="10" t="s">
        <v>15</v>
      </c>
      <c r="G395" s="11" t="s">
        <v>715</v>
      </c>
      <c r="H395" s="86">
        <v>48600000</v>
      </c>
      <c r="I395" s="112">
        <v>41836</v>
      </c>
      <c r="J395" s="80"/>
      <c r="K395" s="7"/>
      <c r="L395" s="7"/>
    </row>
    <row r="396" spans="1:12" ht="270" x14ac:dyDescent="0.25">
      <c r="A396" s="81">
        <v>78</v>
      </c>
      <c r="B396" s="77">
        <v>2014</v>
      </c>
      <c r="C396" s="6">
        <v>47</v>
      </c>
      <c r="D396" s="35" t="s">
        <v>716</v>
      </c>
      <c r="E396" s="81" t="s">
        <v>18</v>
      </c>
      <c r="F396" s="81" t="s">
        <v>15</v>
      </c>
      <c r="G396" s="82" t="s">
        <v>717</v>
      </c>
      <c r="H396" s="84">
        <v>23800000</v>
      </c>
      <c r="I396" s="111">
        <v>41838</v>
      </c>
      <c r="J396" s="80"/>
      <c r="K396" s="7"/>
      <c r="L396" s="7"/>
    </row>
    <row r="397" spans="1:12" ht="409.5" x14ac:dyDescent="0.25">
      <c r="A397" s="10">
        <v>79</v>
      </c>
      <c r="B397" s="77">
        <v>2014</v>
      </c>
      <c r="C397" s="6">
        <v>47</v>
      </c>
      <c r="D397" s="35" t="s">
        <v>718</v>
      </c>
      <c r="E397" s="10" t="s">
        <v>24</v>
      </c>
      <c r="F397" s="10" t="s">
        <v>56</v>
      </c>
      <c r="G397" s="11" t="s">
        <v>719</v>
      </c>
      <c r="H397" s="78">
        <v>9000000</v>
      </c>
      <c r="I397" s="108"/>
      <c r="J397" s="80"/>
      <c r="K397" s="7"/>
      <c r="L397" s="40">
        <v>41898</v>
      </c>
    </row>
    <row r="398" spans="1:12" ht="409.5" x14ac:dyDescent="0.25">
      <c r="A398" s="81">
        <v>80</v>
      </c>
      <c r="B398" s="77">
        <v>2014</v>
      </c>
      <c r="C398" s="6">
        <v>48</v>
      </c>
      <c r="D398" s="35" t="s">
        <v>720</v>
      </c>
      <c r="E398" s="81" t="s">
        <v>24</v>
      </c>
      <c r="F398" s="81" t="s">
        <v>15</v>
      </c>
      <c r="G398" s="82" t="s">
        <v>721</v>
      </c>
      <c r="H398" s="83">
        <v>8890000</v>
      </c>
      <c r="I398" s="109">
        <v>41901</v>
      </c>
      <c r="J398" s="80"/>
      <c r="K398" s="7"/>
      <c r="L398" s="7"/>
    </row>
    <row r="399" spans="1:12" ht="258.75" x14ac:dyDescent="0.25">
      <c r="A399" s="10">
        <v>81</v>
      </c>
      <c r="B399" s="77">
        <v>2014</v>
      </c>
      <c r="C399" s="6">
        <v>48</v>
      </c>
      <c r="D399" s="35" t="s">
        <v>722</v>
      </c>
      <c r="E399" s="10" t="s">
        <v>18</v>
      </c>
      <c r="F399" s="10" t="s">
        <v>15</v>
      </c>
      <c r="G399" s="11" t="s">
        <v>723</v>
      </c>
      <c r="H399" s="78">
        <v>19600000</v>
      </c>
      <c r="I399" s="110">
        <v>41836</v>
      </c>
      <c r="J399" s="80"/>
      <c r="K399" s="7"/>
      <c r="L399" s="7"/>
    </row>
    <row r="400" spans="1:12" ht="180" x14ac:dyDescent="0.25">
      <c r="A400" s="81">
        <v>82</v>
      </c>
      <c r="B400" s="77">
        <v>2014</v>
      </c>
      <c r="C400" s="6">
        <v>49</v>
      </c>
      <c r="D400" s="35" t="s">
        <v>724</v>
      </c>
      <c r="E400" s="81" t="s">
        <v>18</v>
      </c>
      <c r="F400" s="81" t="s">
        <v>15</v>
      </c>
      <c r="G400" s="82" t="s">
        <v>725</v>
      </c>
      <c r="H400" s="83">
        <v>12600000</v>
      </c>
      <c r="I400" s="109">
        <v>41837</v>
      </c>
      <c r="J400" s="80"/>
      <c r="K400" s="7"/>
      <c r="L400" s="7"/>
    </row>
    <row r="401" spans="1:12" ht="409.5" x14ac:dyDescent="0.25">
      <c r="A401" s="10">
        <v>83</v>
      </c>
      <c r="B401" s="77">
        <v>2014</v>
      </c>
      <c r="C401" s="6">
        <v>49</v>
      </c>
      <c r="D401" s="35" t="s">
        <v>726</v>
      </c>
      <c r="E401" s="10" t="s">
        <v>24</v>
      </c>
      <c r="F401" s="10" t="s">
        <v>56</v>
      </c>
      <c r="G401" s="11" t="s">
        <v>727</v>
      </c>
      <c r="H401" s="78">
        <v>15600000</v>
      </c>
      <c r="I401" s="108"/>
      <c r="J401" s="80"/>
      <c r="K401" s="7"/>
      <c r="L401" s="40">
        <v>41901</v>
      </c>
    </row>
    <row r="402" spans="1:12" ht="409.5" x14ac:dyDescent="0.25">
      <c r="A402" s="81">
        <v>84</v>
      </c>
      <c r="B402" s="77">
        <v>2014</v>
      </c>
      <c r="C402" s="6">
        <v>50</v>
      </c>
      <c r="D402" s="35" t="s">
        <v>728</v>
      </c>
      <c r="E402" s="81" t="s">
        <v>14</v>
      </c>
      <c r="F402" s="81" t="s">
        <v>15</v>
      </c>
      <c r="G402" s="82" t="s">
        <v>729</v>
      </c>
      <c r="H402" s="84">
        <v>32828000</v>
      </c>
      <c r="I402" s="111">
        <v>41932</v>
      </c>
      <c r="J402" s="80"/>
      <c r="K402" s="7"/>
      <c r="L402" s="7"/>
    </row>
    <row r="403" spans="1:12" ht="236.25" x14ac:dyDescent="0.25">
      <c r="A403" s="10">
        <v>85</v>
      </c>
      <c r="B403" s="77">
        <v>2014</v>
      </c>
      <c r="C403" s="6">
        <v>51</v>
      </c>
      <c r="D403" s="35" t="s">
        <v>730</v>
      </c>
      <c r="E403" s="10" t="s">
        <v>18</v>
      </c>
      <c r="F403" s="10" t="s">
        <v>15</v>
      </c>
      <c r="G403" s="11" t="s">
        <v>394</v>
      </c>
      <c r="H403" s="78">
        <v>11200000</v>
      </c>
      <c r="I403" s="110">
        <v>41837</v>
      </c>
      <c r="J403" s="80"/>
      <c r="K403" s="7"/>
      <c r="L403" s="7"/>
    </row>
    <row r="404" spans="1:12" ht="180" x14ac:dyDescent="0.25">
      <c r="A404" s="81">
        <v>86</v>
      </c>
      <c r="B404" s="77">
        <v>2014</v>
      </c>
      <c r="C404" s="6">
        <v>51</v>
      </c>
      <c r="D404" s="35" t="s">
        <v>731</v>
      </c>
      <c r="E404" s="81" t="s">
        <v>24</v>
      </c>
      <c r="F404" s="81" t="s">
        <v>56</v>
      </c>
      <c r="G404" s="82" t="s">
        <v>732</v>
      </c>
      <c r="H404" s="83">
        <v>17200000</v>
      </c>
      <c r="I404" s="106"/>
      <c r="J404" s="80"/>
      <c r="K404" s="7"/>
      <c r="L404" s="41">
        <v>41901</v>
      </c>
    </row>
    <row r="405" spans="1:12" ht="281.25" x14ac:dyDescent="0.25">
      <c r="A405" s="10">
        <v>87</v>
      </c>
      <c r="B405" s="77">
        <v>2014</v>
      </c>
      <c r="C405" s="6">
        <v>52</v>
      </c>
      <c r="D405" s="35" t="s">
        <v>733</v>
      </c>
      <c r="E405" s="10" t="s">
        <v>18</v>
      </c>
      <c r="F405" s="10" t="s">
        <v>15</v>
      </c>
      <c r="G405" s="11" t="s">
        <v>734</v>
      </c>
      <c r="H405" s="78">
        <v>22400000</v>
      </c>
      <c r="I405" s="110">
        <v>41836</v>
      </c>
      <c r="J405" s="80"/>
      <c r="K405" s="7"/>
      <c r="L405" s="7"/>
    </row>
    <row r="406" spans="1:12" ht="180" x14ac:dyDescent="0.25">
      <c r="A406" s="81">
        <v>88</v>
      </c>
      <c r="B406" s="77">
        <v>2014</v>
      </c>
      <c r="C406" s="6">
        <v>52</v>
      </c>
      <c r="D406" s="35" t="s">
        <v>735</v>
      </c>
      <c r="E406" s="81" t="s">
        <v>24</v>
      </c>
      <c r="F406" s="81" t="s">
        <v>56</v>
      </c>
      <c r="G406" s="82" t="s">
        <v>736</v>
      </c>
      <c r="H406" s="84">
        <v>17200000</v>
      </c>
      <c r="I406" s="106"/>
      <c r="J406" s="80"/>
      <c r="K406" s="7"/>
      <c r="L406" s="40">
        <v>41905</v>
      </c>
    </row>
    <row r="407" spans="1:12" ht="409.5" x14ac:dyDescent="0.25">
      <c r="A407" s="10">
        <v>89</v>
      </c>
      <c r="B407" s="77">
        <v>2014</v>
      </c>
      <c r="C407" s="6">
        <v>53</v>
      </c>
      <c r="D407" s="35" t="s">
        <v>737</v>
      </c>
      <c r="E407" s="10" t="s">
        <v>18</v>
      </c>
      <c r="F407" s="10" t="s">
        <v>15</v>
      </c>
      <c r="G407" s="11" t="s">
        <v>738</v>
      </c>
      <c r="H407" s="86">
        <v>56400000</v>
      </c>
      <c r="I407" s="112">
        <v>41837</v>
      </c>
      <c r="J407" s="80"/>
      <c r="K407" s="7"/>
      <c r="L407" s="7"/>
    </row>
    <row r="408" spans="1:12" ht="180" x14ac:dyDescent="0.25">
      <c r="A408" s="81">
        <v>90</v>
      </c>
      <c r="B408" s="77">
        <v>2014</v>
      </c>
      <c r="C408" s="6">
        <v>53</v>
      </c>
      <c r="D408" s="35" t="s">
        <v>739</v>
      </c>
      <c r="E408" s="81" t="s">
        <v>24</v>
      </c>
      <c r="F408" s="81" t="s">
        <v>56</v>
      </c>
      <c r="G408" s="82" t="s">
        <v>740</v>
      </c>
      <c r="H408" s="83">
        <v>17200000</v>
      </c>
      <c r="I408" s="106"/>
      <c r="J408" s="80"/>
      <c r="K408" s="7"/>
      <c r="L408" s="41">
        <v>41905</v>
      </c>
    </row>
    <row r="409" spans="1:12" ht="409.5" x14ac:dyDescent="0.25">
      <c r="A409" s="10">
        <v>91</v>
      </c>
      <c r="B409" s="77">
        <v>2014</v>
      </c>
      <c r="C409" s="6">
        <v>54</v>
      </c>
      <c r="D409" s="35" t="s">
        <v>741</v>
      </c>
      <c r="E409" s="10" t="s">
        <v>24</v>
      </c>
      <c r="F409" s="10" t="s">
        <v>15</v>
      </c>
      <c r="G409" s="11" t="s">
        <v>727</v>
      </c>
      <c r="H409" s="86">
        <v>15500000</v>
      </c>
      <c r="I409" s="112">
        <v>41919</v>
      </c>
      <c r="J409" s="80"/>
      <c r="K409" s="7"/>
      <c r="L409" s="7"/>
    </row>
    <row r="410" spans="1:12" ht="409.5" x14ac:dyDescent="0.25">
      <c r="A410" s="81">
        <v>92</v>
      </c>
      <c r="B410" s="77">
        <v>2014</v>
      </c>
      <c r="C410" s="6">
        <v>54</v>
      </c>
      <c r="D410" s="35" t="s">
        <v>742</v>
      </c>
      <c r="E410" s="81" t="s">
        <v>18</v>
      </c>
      <c r="F410" s="81" t="s">
        <v>15</v>
      </c>
      <c r="G410" s="82" t="s">
        <v>743</v>
      </c>
      <c r="H410" s="84">
        <v>60000000</v>
      </c>
      <c r="I410" s="111">
        <v>41837</v>
      </c>
      <c r="J410" s="80"/>
      <c r="K410" s="7"/>
      <c r="L410" s="7"/>
    </row>
    <row r="411" spans="1:12" ht="409.5" x14ac:dyDescent="0.25">
      <c r="A411" s="10">
        <v>93</v>
      </c>
      <c r="B411" s="77">
        <v>2014</v>
      </c>
      <c r="C411" s="6">
        <v>55</v>
      </c>
      <c r="D411" s="35" t="s">
        <v>744</v>
      </c>
      <c r="E411" s="10" t="s">
        <v>24</v>
      </c>
      <c r="F411" s="10" t="s">
        <v>15</v>
      </c>
      <c r="G411" s="11" t="s">
        <v>745</v>
      </c>
      <c r="H411" s="86">
        <v>13000000</v>
      </c>
      <c r="I411" s="112">
        <v>41926</v>
      </c>
      <c r="J411" s="80"/>
      <c r="K411" s="7"/>
      <c r="L411" s="7"/>
    </row>
    <row r="412" spans="1:12" ht="157.5" x14ac:dyDescent="0.25">
      <c r="A412" s="81">
        <v>94</v>
      </c>
      <c r="B412" s="77">
        <v>2014</v>
      </c>
      <c r="C412" s="6">
        <v>55</v>
      </c>
      <c r="D412" s="35" t="s">
        <v>746</v>
      </c>
      <c r="E412" s="81" t="s">
        <v>18</v>
      </c>
      <c r="F412" s="81" t="s">
        <v>15</v>
      </c>
      <c r="G412" s="82" t="s">
        <v>747</v>
      </c>
      <c r="H412" s="83">
        <v>11200000</v>
      </c>
      <c r="I412" s="109">
        <v>41837</v>
      </c>
      <c r="J412" s="80"/>
      <c r="K412" s="7"/>
      <c r="L412" s="7"/>
    </row>
    <row r="413" spans="1:12" ht="281.25" x14ac:dyDescent="0.25">
      <c r="A413" s="10">
        <v>95</v>
      </c>
      <c r="B413" s="77">
        <v>2014</v>
      </c>
      <c r="C413" s="6">
        <v>56</v>
      </c>
      <c r="D413" s="35" t="s">
        <v>748</v>
      </c>
      <c r="E413" s="10" t="s">
        <v>14</v>
      </c>
      <c r="F413" s="10" t="s">
        <v>15</v>
      </c>
      <c r="G413" s="11" t="s">
        <v>749</v>
      </c>
      <c r="H413" s="86">
        <v>169424274</v>
      </c>
      <c r="I413" s="112">
        <v>41943</v>
      </c>
      <c r="J413" s="80"/>
      <c r="K413" s="7"/>
      <c r="L413" s="7"/>
    </row>
    <row r="414" spans="1:12" ht="135" x14ac:dyDescent="0.25">
      <c r="A414" s="81">
        <v>96</v>
      </c>
      <c r="B414" s="77">
        <v>2014</v>
      </c>
      <c r="C414" s="6">
        <v>56</v>
      </c>
      <c r="D414" s="35" t="s">
        <v>750</v>
      </c>
      <c r="E414" s="81" t="s">
        <v>18</v>
      </c>
      <c r="F414" s="81" t="s">
        <v>15</v>
      </c>
      <c r="G414" s="82" t="s">
        <v>751</v>
      </c>
      <c r="H414" s="84">
        <v>8000000</v>
      </c>
      <c r="I414" s="111">
        <v>41845</v>
      </c>
      <c r="J414" s="80"/>
      <c r="K414" s="7"/>
      <c r="L414" s="7"/>
    </row>
    <row r="415" spans="1:12" ht="180" x14ac:dyDescent="0.25">
      <c r="A415" s="10">
        <v>97</v>
      </c>
      <c r="B415" s="77">
        <v>2014</v>
      </c>
      <c r="C415" s="6">
        <v>57</v>
      </c>
      <c r="D415" s="35" t="s">
        <v>752</v>
      </c>
      <c r="E415" s="10" t="s">
        <v>24</v>
      </c>
      <c r="F415" s="10" t="s">
        <v>15</v>
      </c>
      <c r="G415" s="11" t="s">
        <v>732</v>
      </c>
      <c r="H415" s="78">
        <v>14999666</v>
      </c>
      <c r="I415" s="110">
        <v>41919</v>
      </c>
      <c r="J415" s="80"/>
      <c r="K415" s="7"/>
      <c r="L415" s="7"/>
    </row>
    <row r="416" spans="1:12" ht="270" x14ac:dyDescent="0.25">
      <c r="A416" s="81">
        <v>98</v>
      </c>
      <c r="B416" s="77">
        <v>2014</v>
      </c>
      <c r="C416" s="6">
        <v>57</v>
      </c>
      <c r="D416" s="35" t="s">
        <v>753</v>
      </c>
      <c r="E416" s="81" t="s">
        <v>18</v>
      </c>
      <c r="F416" s="81" t="s">
        <v>15</v>
      </c>
      <c r="G416" s="82" t="s">
        <v>754</v>
      </c>
      <c r="H416" s="84">
        <v>27300000</v>
      </c>
      <c r="I416" s="111">
        <v>41837</v>
      </c>
      <c r="J416" s="80"/>
      <c r="K416" s="7"/>
      <c r="L416" s="7"/>
    </row>
    <row r="417" spans="1:12" ht="180" x14ac:dyDescent="0.25">
      <c r="A417" s="10">
        <v>99</v>
      </c>
      <c r="B417" s="77">
        <v>2014</v>
      </c>
      <c r="C417" s="6">
        <v>58</v>
      </c>
      <c r="D417" s="35" t="s">
        <v>755</v>
      </c>
      <c r="E417" s="10" t="s">
        <v>24</v>
      </c>
      <c r="F417" s="10" t="s">
        <v>15</v>
      </c>
      <c r="G417" s="11" t="s">
        <v>736</v>
      </c>
      <c r="H417" s="78">
        <v>14999666</v>
      </c>
      <c r="I417" s="110">
        <v>41919</v>
      </c>
      <c r="J417" s="80"/>
      <c r="K417" s="7"/>
      <c r="L417" s="7"/>
    </row>
    <row r="418" spans="1:12" ht="191.25" x14ac:dyDescent="0.25">
      <c r="A418" s="81">
        <v>100</v>
      </c>
      <c r="B418" s="77">
        <v>2014</v>
      </c>
      <c r="C418" s="6">
        <v>58</v>
      </c>
      <c r="D418" s="35" t="s">
        <v>756</v>
      </c>
      <c r="E418" s="81" t="s">
        <v>18</v>
      </c>
      <c r="F418" s="81" t="s">
        <v>15</v>
      </c>
      <c r="G418" s="82" t="s">
        <v>757</v>
      </c>
      <c r="H418" s="84">
        <v>21000000</v>
      </c>
      <c r="I418" s="111">
        <v>41836</v>
      </c>
      <c r="J418" s="80"/>
      <c r="K418" s="7"/>
      <c r="L418" s="7"/>
    </row>
    <row r="419" spans="1:12" ht="180" x14ac:dyDescent="0.25">
      <c r="A419" s="10">
        <v>101</v>
      </c>
      <c r="B419" s="77">
        <v>2014</v>
      </c>
      <c r="C419" s="6">
        <v>59</v>
      </c>
      <c r="D419" s="35" t="s">
        <v>758</v>
      </c>
      <c r="E419" s="10" t="s">
        <v>24</v>
      </c>
      <c r="F419" s="10" t="s">
        <v>15</v>
      </c>
      <c r="G419" s="11" t="s">
        <v>740</v>
      </c>
      <c r="H419" s="86">
        <v>13800000</v>
      </c>
      <c r="I419" s="112">
        <v>41919</v>
      </c>
      <c r="J419" s="80"/>
      <c r="K419" s="7"/>
      <c r="L419" s="7"/>
    </row>
    <row r="420" spans="1:12" ht="146.25" x14ac:dyDescent="0.25">
      <c r="A420" s="81">
        <v>102</v>
      </c>
      <c r="B420" s="77">
        <v>2014</v>
      </c>
      <c r="C420" s="6">
        <v>59</v>
      </c>
      <c r="D420" s="35" t="s">
        <v>759</v>
      </c>
      <c r="E420" s="81" t="s">
        <v>18</v>
      </c>
      <c r="F420" s="81" t="s">
        <v>15</v>
      </c>
      <c r="G420" s="82" t="s">
        <v>760</v>
      </c>
      <c r="H420" s="83">
        <v>30000000</v>
      </c>
      <c r="I420" s="109">
        <v>41837</v>
      </c>
      <c r="J420" s="80"/>
      <c r="K420" s="7"/>
      <c r="L420" s="7"/>
    </row>
    <row r="421" spans="1:12" ht="225" x14ac:dyDescent="0.25">
      <c r="A421" s="10">
        <v>103</v>
      </c>
      <c r="B421" s="77">
        <v>2014</v>
      </c>
      <c r="C421" s="6">
        <v>60</v>
      </c>
      <c r="D421" s="35" t="s">
        <v>761</v>
      </c>
      <c r="E421" s="10" t="s">
        <v>24</v>
      </c>
      <c r="F421" s="10" t="s">
        <v>15</v>
      </c>
      <c r="G421" s="11" t="s">
        <v>762</v>
      </c>
      <c r="H421" s="78">
        <v>12000000</v>
      </c>
      <c r="I421" s="110">
        <v>41939</v>
      </c>
      <c r="J421" s="80"/>
      <c r="K421" s="7"/>
      <c r="L421" s="7"/>
    </row>
    <row r="422" spans="1:12" ht="236.25" x14ac:dyDescent="0.25">
      <c r="A422" s="81">
        <v>104</v>
      </c>
      <c r="B422" s="77">
        <v>2014</v>
      </c>
      <c r="C422" s="6">
        <v>60</v>
      </c>
      <c r="D422" s="35" t="s">
        <v>763</v>
      </c>
      <c r="E422" s="81" t="s">
        <v>18</v>
      </c>
      <c r="F422" s="81" t="s">
        <v>15</v>
      </c>
      <c r="G422" s="82" t="s">
        <v>764</v>
      </c>
      <c r="H422" s="83">
        <v>22400000</v>
      </c>
      <c r="I422" s="109">
        <v>41838</v>
      </c>
      <c r="J422" s="80"/>
      <c r="K422" s="7"/>
      <c r="L422" s="7"/>
    </row>
    <row r="423" spans="1:12" ht="292.5" x14ac:dyDescent="0.25">
      <c r="A423" s="10">
        <v>105</v>
      </c>
      <c r="B423" s="77">
        <v>2014</v>
      </c>
      <c r="C423" s="6">
        <v>61</v>
      </c>
      <c r="D423" s="35" t="s">
        <v>765</v>
      </c>
      <c r="E423" s="10" t="s">
        <v>24</v>
      </c>
      <c r="F423" s="10" t="s">
        <v>15</v>
      </c>
      <c r="G423" s="11" t="s">
        <v>766</v>
      </c>
      <c r="H423" s="86">
        <v>14380725</v>
      </c>
      <c r="I423" s="112">
        <v>41928</v>
      </c>
      <c r="J423" s="80"/>
      <c r="K423" s="7"/>
      <c r="L423" s="7"/>
    </row>
    <row r="424" spans="1:12" ht="146.25" x14ac:dyDescent="0.25">
      <c r="A424" s="81">
        <v>106</v>
      </c>
      <c r="B424" s="77">
        <v>2014</v>
      </c>
      <c r="C424" s="6">
        <v>61</v>
      </c>
      <c r="D424" s="35" t="s">
        <v>767</v>
      </c>
      <c r="E424" s="81" t="s">
        <v>18</v>
      </c>
      <c r="F424" s="81" t="s">
        <v>15</v>
      </c>
      <c r="G424" s="82" t="s">
        <v>768</v>
      </c>
      <c r="H424" s="83">
        <v>14000000</v>
      </c>
      <c r="I424" s="109">
        <v>41852</v>
      </c>
      <c r="J424" s="80"/>
      <c r="K424" s="7"/>
      <c r="L424" s="7"/>
    </row>
    <row r="425" spans="1:12" ht="315" x14ac:dyDescent="0.25">
      <c r="A425" s="10">
        <v>107</v>
      </c>
      <c r="B425" s="77">
        <v>2014</v>
      </c>
      <c r="C425" s="6">
        <v>62</v>
      </c>
      <c r="D425" s="35" t="s">
        <v>769</v>
      </c>
      <c r="E425" s="10" t="s">
        <v>29</v>
      </c>
      <c r="F425" s="10" t="s">
        <v>15</v>
      </c>
      <c r="G425" s="11" t="s">
        <v>770</v>
      </c>
      <c r="H425" s="78">
        <v>244217800</v>
      </c>
      <c r="I425" s="110">
        <v>41967</v>
      </c>
      <c r="J425" s="80"/>
      <c r="K425" s="7"/>
      <c r="L425" s="7"/>
    </row>
    <row r="426" spans="1:12" ht="409.5" x14ac:dyDescent="0.25">
      <c r="A426" s="81">
        <v>108</v>
      </c>
      <c r="B426" s="77">
        <v>2014</v>
      </c>
      <c r="C426" s="6">
        <v>62</v>
      </c>
      <c r="D426" s="35" t="s">
        <v>771</v>
      </c>
      <c r="E426" s="81" t="s">
        <v>18</v>
      </c>
      <c r="F426" s="81" t="s">
        <v>15</v>
      </c>
      <c r="G426" s="82" t="s">
        <v>772</v>
      </c>
      <c r="H426" s="83">
        <v>22400000</v>
      </c>
      <c r="I426" s="109">
        <v>41844</v>
      </c>
      <c r="J426" s="80"/>
      <c r="K426" s="7"/>
      <c r="L426" s="7"/>
    </row>
    <row r="427" spans="1:12" ht="393.75" x14ac:dyDescent="0.25">
      <c r="A427" s="10">
        <v>109</v>
      </c>
      <c r="B427" s="77">
        <v>2014</v>
      </c>
      <c r="C427" s="6">
        <v>63</v>
      </c>
      <c r="D427" s="35" t="s">
        <v>773</v>
      </c>
      <c r="E427" s="10" t="s">
        <v>24</v>
      </c>
      <c r="F427" s="10" t="s">
        <v>15</v>
      </c>
      <c r="G427" s="11" t="s">
        <v>774</v>
      </c>
      <c r="H427" s="86">
        <v>3000000</v>
      </c>
      <c r="I427" s="112">
        <v>41922</v>
      </c>
      <c r="J427" s="80"/>
      <c r="K427" s="7"/>
      <c r="L427" s="7"/>
    </row>
    <row r="428" spans="1:12" ht="225" x14ac:dyDescent="0.25">
      <c r="A428" s="81">
        <v>110</v>
      </c>
      <c r="B428" s="77">
        <v>2014</v>
      </c>
      <c r="C428" s="6">
        <v>64</v>
      </c>
      <c r="D428" s="35" t="s">
        <v>775</v>
      </c>
      <c r="E428" s="81" t="s">
        <v>24</v>
      </c>
      <c r="F428" s="81" t="s">
        <v>15</v>
      </c>
      <c r="G428" s="82" t="s">
        <v>776</v>
      </c>
      <c r="H428" s="84">
        <v>16994000</v>
      </c>
      <c r="I428" s="111">
        <v>41950</v>
      </c>
      <c r="J428" s="80"/>
      <c r="K428" s="7"/>
      <c r="L428" s="7"/>
    </row>
    <row r="429" spans="1:12" ht="90" x14ac:dyDescent="0.25">
      <c r="A429" s="10">
        <v>111</v>
      </c>
      <c r="B429" s="77">
        <v>2014</v>
      </c>
      <c r="C429" s="6">
        <v>64</v>
      </c>
      <c r="D429" s="35" t="s">
        <v>777</v>
      </c>
      <c r="E429" s="10" t="s">
        <v>18</v>
      </c>
      <c r="F429" s="10" t="s">
        <v>15</v>
      </c>
      <c r="G429" s="11" t="s">
        <v>778</v>
      </c>
      <c r="H429" s="78">
        <v>11200000</v>
      </c>
      <c r="I429" s="110">
        <v>41838</v>
      </c>
      <c r="J429" s="80"/>
      <c r="K429" s="7"/>
      <c r="L429" s="7"/>
    </row>
    <row r="430" spans="1:12" ht="157.5" x14ac:dyDescent="0.25">
      <c r="A430" s="81">
        <v>112</v>
      </c>
      <c r="B430" s="77">
        <v>2014</v>
      </c>
      <c r="C430" s="6">
        <v>65</v>
      </c>
      <c r="D430" s="35" t="s">
        <v>779</v>
      </c>
      <c r="E430" s="81" t="s">
        <v>18</v>
      </c>
      <c r="F430" s="81" t="s">
        <v>15</v>
      </c>
      <c r="G430" s="82" t="s">
        <v>780</v>
      </c>
      <c r="H430" s="83">
        <v>14000000</v>
      </c>
      <c r="I430" s="109">
        <v>41838</v>
      </c>
      <c r="J430" s="80"/>
      <c r="K430" s="7"/>
      <c r="L430" s="7"/>
    </row>
    <row r="431" spans="1:12" ht="123.75" x14ac:dyDescent="0.25">
      <c r="A431" s="10">
        <v>113</v>
      </c>
      <c r="B431" s="77">
        <v>2014</v>
      </c>
      <c r="C431" s="6">
        <v>65</v>
      </c>
      <c r="D431" s="35" t="s">
        <v>781</v>
      </c>
      <c r="E431" s="10" t="s">
        <v>74</v>
      </c>
      <c r="F431" s="10" t="s">
        <v>56</v>
      </c>
      <c r="G431" s="11" t="s">
        <v>782</v>
      </c>
      <c r="H431" s="78">
        <v>67529978</v>
      </c>
      <c r="I431" s="108"/>
      <c r="J431" s="80"/>
      <c r="K431" s="7"/>
      <c r="L431" s="40">
        <v>41964</v>
      </c>
    </row>
    <row r="432" spans="1:12" ht="168.75" x14ac:dyDescent="0.25">
      <c r="A432" s="81">
        <v>114</v>
      </c>
      <c r="B432" s="77">
        <v>2014</v>
      </c>
      <c r="C432" s="6">
        <v>66</v>
      </c>
      <c r="D432" s="35" t="s">
        <v>783</v>
      </c>
      <c r="E432" s="81" t="s">
        <v>18</v>
      </c>
      <c r="F432" s="81" t="s">
        <v>15</v>
      </c>
      <c r="G432" s="82" t="s">
        <v>784</v>
      </c>
      <c r="H432" s="83">
        <v>11200000</v>
      </c>
      <c r="I432" s="109">
        <v>41841</v>
      </c>
      <c r="J432" s="80"/>
      <c r="K432" s="7"/>
      <c r="L432" s="7"/>
    </row>
    <row r="433" spans="1:12" ht="191.25" x14ac:dyDescent="0.25">
      <c r="A433" s="10">
        <v>115</v>
      </c>
      <c r="B433" s="77">
        <v>2014</v>
      </c>
      <c r="C433" s="6">
        <v>66</v>
      </c>
      <c r="D433" s="35" t="s">
        <v>785</v>
      </c>
      <c r="E433" s="10" t="s">
        <v>24</v>
      </c>
      <c r="F433" s="10" t="s">
        <v>56</v>
      </c>
      <c r="G433" s="11" t="s">
        <v>786</v>
      </c>
      <c r="H433" s="78">
        <v>14160000</v>
      </c>
      <c r="I433" s="108"/>
      <c r="J433" s="80"/>
      <c r="K433" s="7"/>
      <c r="L433" s="40">
        <v>41927</v>
      </c>
    </row>
    <row r="434" spans="1:12" ht="213.75" x14ac:dyDescent="0.25">
      <c r="A434" s="81">
        <v>116</v>
      </c>
      <c r="B434" s="77">
        <v>2014</v>
      </c>
      <c r="C434" s="6">
        <v>67</v>
      </c>
      <c r="D434" s="35" t="s">
        <v>787</v>
      </c>
      <c r="E434" s="81" t="s">
        <v>18</v>
      </c>
      <c r="F434" s="81" t="s">
        <v>15</v>
      </c>
      <c r="G434" s="82" t="s">
        <v>788</v>
      </c>
      <c r="H434" s="84">
        <v>24150000</v>
      </c>
      <c r="I434" s="111">
        <v>41838</v>
      </c>
      <c r="J434" s="80"/>
      <c r="K434" s="7"/>
      <c r="L434" s="7"/>
    </row>
    <row r="435" spans="1:12" ht="270" x14ac:dyDescent="0.25">
      <c r="A435" s="10">
        <v>117</v>
      </c>
      <c r="B435" s="77">
        <v>2014</v>
      </c>
      <c r="C435" s="6">
        <v>67</v>
      </c>
      <c r="D435" s="35" t="s">
        <v>789</v>
      </c>
      <c r="E435" s="10" t="s">
        <v>14</v>
      </c>
      <c r="F435" s="10" t="s">
        <v>56</v>
      </c>
      <c r="G435" s="11" t="s">
        <v>790</v>
      </c>
      <c r="H435" s="86">
        <v>46037750</v>
      </c>
      <c r="I435" s="108"/>
      <c r="J435" s="80"/>
      <c r="K435" s="7"/>
      <c r="L435" s="41">
        <v>41963</v>
      </c>
    </row>
    <row r="436" spans="1:12" ht="191.25" x14ac:dyDescent="0.25">
      <c r="A436" s="81">
        <v>118</v>
      </c>
      <c r="B436" s="77">
        <v>2014</v>
      </c>
      <c r="C436" s="6">
        <v>68</v>
      </c>
      <c r="D436" s="35" t="s">
        <v>791</v>
      </c>
      <c r="E436" s="81" t="s">
        <v>24</v>
      </c>
      <c r="F436" s="81" t="s">
        <v>15</v>
      </c>
      <c r="G436" s="82" t="s">
        <v>792</v>
      </c>
      <c r="H436" s="84">
        <v>14160000</v>
      </c>
      <c r="I436" s="111">
        <v>41939</v>
      </c>
      <c r="J436" s="80"/>
      <c r="K436" s="7"/>
      <c r="L436" s="7"/>
    </row>
    <row r="437" spans="1:12" ht="191.25" x14ac:dyDescent="0.25">
      <c r="A437" s="10">
        <v>119</v>
      </c>
      <c r="B437" s="77">
        <v>2014</v>
      </c>
      <c r="C437" s="6">
        <v>68</v>
      </c>
      <c r="D437" s="35" t="s">
        <v>793</v>
      </c>
      <c r="E437" s="10" t="s">
        <v>18</v>
      </c>
      <c r="F437" s="10" t="s">
        <v>15</v>
      </c>
      <c r="G437" s="11" t="s">
        <v>794</v>
      </c>
      <c r="H437" s="86">
        <v>60000000</v>
      </c>
      <c r="I437" s="112">
        <v>41838</v>
      </c>
      <c r="J437" s="80"/>
      <c r="K437" s="7"/>
      <c r="L437" s="7"/>
    </row>
    <row r="438" spans="1:12" ht="409.5" x14ac:dyDescent="0.25">
      <c r="A438" s="81">
        <v>120</v>
      </c>
      <c r="B438" s="77">
        <v>2014</v>
      </c>
      <c r="C438" s="6">
        <v>69</v>
      </c>
      <c r="D438" s="35" t="s">
        <v>795</v>
      </c>
      <c r="E438" s="81" t="s">
        <v>63</v>
      </c>
      <c r="F438" s="81" t="s">
        <v>15</v>
      </c>
      <c r="G438" s="82" t="s">
        <v>796</v>
      </c>
      <c r="H438" s="84">
        <v>197999924</v>
      </c>
      <c r="I438" s="111">
        <v>41971</v>
      </c>
      <c r="J438" s="80"/>
      <c r="K438" s="7"/>
      <c r="L438" s="7"/>
    </row>
    <row r="439" spans="1:12" ht="191.25" x14ac:dyDescent="0.25">
      <c r="A439" s="10">
        <v>121</v>
      </c>
      <c r="B439" s="77">
        <v>2014</v>
      </c>
      <c r="C439" s="6">
        <v>69</v>
      </c>
      <c r="D439" s="35" t="s">
        <v>797</v>
      </c>
      <c r="E439" s="10" t="s">
        <v>18</v>
      </c>
      <c r="F439" s="10" t="s">
        <v>15</v>
      </c>
      <c r="G439" s="11" t="s">
        <v>798</v>
      </c>
      <c r="H439" s="78">
        <v>24150000</v>
      </c>
      <c r="I439" s="110">
        <v>41838</v>
      </c>
      <c r="J439" s="80"/>
      <c r="K439" s="7"/>
      <c r="L439" s="7"/>
    </row>
    <row r="440" spans="1:12" ht="371.25" x14ac:dyDescent="0.25">
      <c r="A440" s="81">
        <v>122</v>
      </c>
      <c r="B440" s="77">
        <v>2014</v>
      </c>
      <c r="C440" s="6">
        <v>70</v>
      </c>
      <c r="D440" s="35" t="s">
        <v>799</v>
      </c>
      <c r="E440" s="81" t="s">
        <v>18</v>
      </c>
      <c r="F440" s="81" t="s">
        <v>15</v>
      </c>
      <c r="G440" s="82" t="s">
        <v>800</v>
      </c>
      <c r="H440" s="83">
        <v>21000000</v>
      </c>
      <c r="I440" s="109">
        <v>41838</v>
      </c>
      <c r="J440" s="80"/>
      <c r="K440" s="7"/>
      <c r="L440" s="7"/>
    </row>
    <row r="441" spans="1:12" ht="409.5" x14ac:dyDescent="0.25">
      <c r="A441" s="10">
        <v>123</v>
      </c>
      <c r="B441" s="77">
        <v>2014</v>
      </c>
      <c r="C441" s="6">
        <v>70</v>
      </c>
      <c r="D441" s="35" t="s">
        <v>801</v>
      </c>
      <c r="E441" s="10" t="s">
        <v>24</v>
      </c>
      <c r="F441" s="10" t="s">
        <v>56</v>
      </c>
      <c r="G441" s="11" t="s">
        <v>802</v>
      </c>
      <c r="H441" s="78">
        <v>15134837</v>
      </c>
      <c r="I441" s="108"/>
      <c r="J441" s="80"/>
      <c r="K441" s="7"/>
      <c r="L441" s="40">
        <v>41962</v>
      </c>
    </row>
    <row r="442" spans="1:12" ht="247.5" x14ac:dyDescent="0.25">
      <c r="A442" s="81">
        <v>124</v>
      </c>
      <c r="B442" s="77">
        <v>2014</v>
      </c>
      <c r="C442" s="6">
        <v>71</v>
      </c>
      <c r="D442" s="35" t="s">
        <v>803</v>
      </c>
      <c r="E442" s="81" t="s">
        <v>24</v>
      </c>
      <c r="F442" s="81" t="s">
        <v>15</v>
      </c>
      <c r="G442" s="82" t="s">
        <v>804</v>
      </c>
      <c r="H442" s="83">
        <v>11200000</v>
      </c>
      <c r="I442" s="109">
        <v>41969</v>
      </c>
      <c r="J442" s="80"/>
      <c r="K442" s="7"/>
      <c r="L442" s="7"/>
    </row>
    <row r="443" spans="1:12" ht="168.75" x14ac:dyDescent="0.25">
      <c r="A443" s="10">
        <v>125</v>
      </c>
      <c r="B443" s="77">
        <v>2014</v>
      </c>
      <c r="C443" s="6">
        <v>71</v>
      </c>
      <c r="D443" s="35" t="s">
        <v>805</v>
      </c>
      <c r="E443" s="10" t="s">
        <v>18</v>
      </c>
      <c r="F443" s="10" t="s">
        <v>15</v>
      </c>
      <c r="G443" s="11" t="s">
        <v>806</v>
      </c>
      <c r="H443" s="78">
        <v>14000000</v>
      </c>
      <c r="I443" s="110">
        <v>41842</v>
      </c>
      <c r="J443" s="80"/>
      <c r="K443" s="7"/>
      <c r="L443" s="7"/>
    </row>
    <row r="444" spans="1:12" ht="303.75" x14ac:dyDescent="0.25">
      <c r="A444" s="81">
        <v>126</v>
      </c>
      <c r="B444" s="77">
        <v>2014</v>
      </c>
      <c r="C444" s="6">
        <v>72</v>
      </c>
      <c r="D444" s="35" t="s">
        <v>807</v>
      </c>
      <c r="E444" s="81" t="s">
        <v>24</v>
      </c>
      <c r="F444" s="81" t="s">
        <v>15</v>
      </c>
      <c r="G444" s="82" t="s">
        <v>808</v>
      </c>
      <c r="H444" s="83">
        <v>17200000</v>
      </c>
      <c r="I444" s="109">
        <v>41969</v>
      </c>
      <c r="J444" s="80"/>
      <c r="K444" s="7"/>
      <c r="L444" s="7"/>
    </row>
    <row r="445" spans="1:12" ht="202.5" x14ac:dyDescent="0.25">
      <c r="A445" s="10">
        <v>127</v>
      </c>
      <c r="B445" s="77">
        <v>2014</v>
      </c>
      <c r="C445" s="6">
        <v>73</v>
      </c>
      <c r="D445" s="35" t="s">
        <v>809</v>
      </c>
      <c r="E445" s="10" t="s">
        <v>24</v>
      </c>
      <c r="F445" s="10" t="s">
        <v>15</v>
      </c>
      <c r="G445" s="11" t="s">
        <v>810</v>
      </c>
      <c r="H445" s="86">
        <v>5970000</v>
      </c>
      <c r="I445" s="112">
        <v>41967</v>
      </c>
      <c r="J445" s="80"/>
      <c r="K445" s="7"/>
      <c r="L445" s="7"/>
    </row>
    <row r="446" spans="1:12" ht="258.75" x14ac:dyDescent="0.25">
      <c r="A446" s="81">
        <v>128</v>
      </c>
      <c r="B446" s="77">
        <v>2014</v>
      </c>
      <c r="C446" s="6">
        <v>73</v>
      </c>
      <c r="D446" s="35" t="s">
        <v>811</v>
      </c>
      <c r="E446" s="81" t="s">
        <v>18</v>
      </c>
      <c r="F446" s="81" t="s">
        <v>15</v>
      </c>
      <c r="G446" s="82" t="s">
        <v>812</v>
      </c>
      <c r="H446" s="83">
        <v>16800000</v>
      </c>
      <c r="I446" s="109">
        <v>41845</v>
      </c>
      <c r="J446" s="80"/>
      <c r="K446" s="7"/>
      <c r="L446" s="7"/>
    </row>
    <row r="447" spans="1:12" ht="146.25" x14ac:dyDescent="0.25">
      <c r="A447" s="10">
        <v>129</v>
      </c>
      <c r="B447" s="77">
        <v>2014</v>
      </c>
      <c r="C447" s="6">
        <v>73</v>
      </c>
      <c r="D447" s="35" t="s">
        <v>811</v>
      </c>
      <c r="E447" s="10" t="s">
        <v>18</v>
      </c>
      <c r="F447" s="10" t="s">
        <v>15</v>
      </c>
      <c r="G447" s="11" t="s">
        <v>813</v>
      </c>
      <c r="H447" s="86">
        <v>60000000</v>
      </c>
      <c r="I447" s="112">
        <v>41838</v>
      </c>
      <c r="J447" s="80"/>
      <c r="K447" s="7"/>
      <c r="L447" s="7"/>
    </row>
    <row r="448" spans="1:12" ht="409.5" x14ac:dyDescent="0.25">
      <c r="A448" s="81">
        <v>130</v>
      </c>
      <c r="B448" s="77">
        <v>2014</v>
      </c>
      <c r="C448" s="6">
        <v>74</v>
      </c>
      <c r="D448" s="35" t="s">
        <v>814</v>
      </c>
      <c r="E448" s="81" t="s">
        <v>24</v>
      </c>
      <c r="F448" s="81" t="s">
        <v>15</v>
      </c>
      <c r="G448" s="82" t="s">
        <v>815</v>
      </c>
      <c r="H448" s="83">
        <v>13075615</v>
      </c>
      <c r="I448" s="109">
        <v>41963</v>
      </c>
      <c r="J448" s="80"/>
      <c r="K448" s="7"/>
      <c r="L448" s="7"/>
    </row>
    <row r="449" spans="1:13" ht="303.75" x14ac:dyDescent="0.25">
      <c r="A449" s="10">
        <v>131</v>
      </c>
      <c r="B449" s="77">
        <v>2014</v>
      </c>
      <c r="C449" s="6">
        <v>74</v>
      </c>
      <c r="D449" s="35" t="s">
        <v>816</v>
      </c>
      <c r="E449" s="10" t="s">
        <v>18</v>
      </c>
      <c r="F449" s="10" t="s">
        <v>15</v>
      </c>
      <c r="G449" s="11" t="s">
        <v>817</v>
      </c>
      <c r="H449" s="78">
        <v>27456164</v>
      </c>
      <c r="I449" s="110">
        <v>41849</v>
      </c>
      <c r="J449" s="80"/>
      <c r="K449" s="7"/>
      <c r="L449" s="7"/>
    </row>
    <row r="450" spans="1:13" ht="225" x14ac:dyDescent="0.25">
      <c r="A450" s="81">
        <v>132</v>
      </c>
      <c r="B450" s="77">
        <v>2014</v>
      </c>
      <c r="C450" s="6">
        <v>75</v>
      </c>
      <c r="D450" s="35" t="s">
        <v>818</v>
      </c>
      <c r="E450" s="81" t="s">
        <v>74</v>
      </c>
      <c r="F450" s="81" t="s">
        <v>15</v>
      </c>
      <c r="G450" s="82" t="s">
        <v>819</v>
      </c>
      <c r="H450" s="84">
        <v>88229200</v>
      </c>
      <c r="I450" s="111">
        <v>41996</v>
      </c>
      <c r="J450" s="80"/>
      <c r="K450" s="7"/>
      <c r="L450" s="7"/>
    </row>
    <row r="451" spans="1:13" ht="382.5" x14ac:dyDescent="0.25">
      <c r="A451" s="10">
        <v>133</v>
      </c>
      <c r="B451" s="77">
        <v>2014</v>
      </c>
      <c r="C451" s="6">
        <v>75</v>
      </c>
      <c r="D451" s="35" t="s">
        <v>820</v>
      </c>
      <c r="E451" s="10" t="s">
        <v>18</v>
      </c>
      <c r="F451" s="10" t="s">
        <v>19</v>
      </c>
      <c r="G451" s="11" t="s">
        <v>821</v>
      </c>
      <c r="H451" s="86">
        <v>48187856</v>
      </c>
      <c r="I451" s="108"/>
      <c r="J451" s="80"/>
      <c r="K451" s="41">
        <v>42699</v>
      </c>
      <c r="L451" s="7"/>
    </row>
    <row r="452" spans="1:13" ht="281.25" x14ac:dyDescent="0.25">
      <c r="A452" s="81">
        <v>134</v>
      </c>
      <c r="B452" s="77">
        <v>2014</v>
      </c>
      <c r="C452" s="6">
        <v>76</v>
      </c>
      <c r="D452" s="35" t="s">
        <v>822</v>
      </c>
      <c r="E452" s="81" t="s">
        <v>24</v>
      </c>
      <c r="F452" s="81" t="s">
        <v>15</v>
      </c>
      <c r="G452" s="82" t="s">
        <v>823</v>
      </c>
      <c r="H452" s="84">
        <v>7400000</v>
      </c>
      <c r="I452" s="111">
        <v>41969</v>
      </c>
      <c r="J452" s="80"/>
      <c r="K452" s="7"/>
      <c r="L452" s="7"/>
    </row>
    <row r="453" spans="1:13" ht="292.5" x14ac:dyDescent="0.25">
      <c r="A453" s="10">
        <v>135</v>
      </c>
      <c r="B453" s="77">
        <v>2014</v>
      </c>
      <c r="C453" s="6">
        <v>76</v>
      </c>
      <c r="D453" s="35" t="s">
        <v>824</v>
      </c>
      <c r="E453" s="10" t="s">
        <v>18</v>
      </c>
      <c r="F453" s="10" t="s">
        <v>15</v>
      </c>
      <c r="G453" s="11" t="s">
        <v>825</v>
      </c>
      <c r="H453" s="78">
        <v>144441836</v>
      </c>
      <c r="I453" s="110">
        <v>41849</v>
      </c>
      <c r="J453" s="80"/>
      <c r="K453" s="7"/>
      <c r="L453" s="7"/>
    </row>
    <row r="454" spans="1:13" ht="326.25" x14ac:dyDescent="0.25">
      <c r="A454" s="81">
        <v>136</v>
      </c>
      <c r="B454" s="77">
        <v>2014</v>
      </c>
      <c r="C454" s="6">
        <v>77</v>
      </c>
      <c r="D454" s="35" t="s">
        <v>826</v>
      </c>
      <c r="E454" s="81" t="s">
        <v>14</v>
      </c>
      <c r="F454" s="81" t="s">
        <v>15</v>
      </c>
      <c r="G454" s="82" t="s">
        <v>827</v>
      </c>
      <c r="H454" s="83">
        <v>87452000</v>
      </c>
      <c r="I454" s="109">
        <v>41989</v>
      </c>
      <c r="J454" s="80"/>
      <c r="K454" s="7"/>
      <c r="L454" s="7"/>
    </row>
    <row r="455" spans="1:13" ht="292.5" x14ac:dyDescent="0.25">
      <c r="A455" s="10">
        <v>137</v>
      </c>
      <c r="B455" s="77">
        <v>2014</v>
      </c>
      <c r="C455" s="6">
        <v>77</v>
      </c>
      <c r="D455" s="35" t="s">
        <v>828</v>
      </c>
      <c r="E455" s="10" t="s">
        <v>18</v>
      </c>
      <c r="F455" s="10" t="s">
        <v>15</v>
      </c>
      <c r="G455" s="11" t="s">
        <v>829</v>
      </c>
      <c r="H455" s="86">
        <v>91000000</v>
      </c>
      <c r="I455" s="112">
        <v>41849</v>
      </c>
      <c r="J455" s="80"/>
      <c r="K455" s="7"/>
      <c r="L455" s="7"/>
    </row>
    <row r="456" spans="1:13" ht="191.25" x14ac:dyDescent="0.25">
      <c r="A456" s="81">
        <v>138</v>
      </c>
      <c r="B456" s="77">
        <v>2014</v>
      </c>
      <c r="C456" s="6">
        <v>78</v>
      </c>
      <c r="D456" s="35" t="s">
        <v>830</v>
      </c>
      <c r="E456" s="81" t="s">
        <v>74</v>
      </c>
      <c r="F456" s="81" t="s">
        <v>15</v>
      </c>
      <c r="G456" s="82" t="s">
        <v>831</v>
      </c>
      <c r="H456" s="84">
        <v>97019326</v>
      </c>
      <c r="I456" s="111">
        <v>41996</v>
      </c>
      <c r="J456" s="80"/>
      <c r="K456" s="7"/>
      <c r="L456" s="7"/>
    </row>
    <row r="457" spans="1:13" ht="409.5" x14ac:dyDescent="0.25">
      <c r="A457" s="10">
        <v>139</v>
      </c>
      <c r="B457" s="77">
        <v>2014</v>
      </c>
      <c r="C457" s="6">
        <v>79</v>
      </c>
      <c r="D457" s="35" t="s">
        <v>832</v>
      </c>
      <c r="E457" s="10" t="s">
        <v>24</v>
      </c>
      <c r="F457" s="10" t="s">
        <v>15</v>
      </c>
      <c r="G457" s="11" t="s">
        <v>833</v>
      </c>
      <c r="H457" s="78">
        <v>15134837</v>
      </c>
      <c r="I457" s="110">
        <v>41975</v>
      </c>
      <c r="J457" s="80"/>
      <c r="K457" s="7"/>
      <c r="L457" s="7"/>
    </row>
    <row r="458" spans="1:13" ht="409.5" x14ac:dyDescent="0.25">
      <c r="A458" s="81">
        <v>140</v>
      </c>
      <c r="B458" s="77">
        <v>2014</v>
      </c>
      <c r="C458" s="6">
        <v>80</v>
      </c>
      <c r="D458" s="35" t="s">
        <v>834</v>
      </c>
      <c r="E458" s="81" t="s">
        <v>14</v>
      </c>
      <c r="F458" s="81" t="s">
        <v>15</v>
      </c>
      <c r="G458" s="82" t="s">
        <v>835</v>
      </c>
      <c r="H458" s="83">
        <v>130200000</v>
      </c>
      <c r="I458" s="109">
        <v>41996</v>
      </c>
      <c r="J458" s="80"/>
      <c r="K458" s="7"/>
      <c r="L458" s="7"/>
    </row>
    <row r="459" spans="1:13" ht="191.25" x14ac:dyDescent="0.25">
      <c r="A459" s="10">
        <v>141</v>
      </c>
      <c r="B459" s="77">
        <v>2014</v>
      </c>
      <c r="C459" s="6">
        <v>80</v>
      </c>
      <c r="D459" s="35" t="s">
        <v>836</v>
      </c>
      <c r="E459" s="10" t="s">
        <v>18</v>
      </c>
      <c r="F459" s="10" t="s">
        <v>15</v>
      </c>
      <c r="G459" s="11" t="s">
        <v>794</v>
      </c>
      <c r="H459" s="78">
        <v>60000000</v>
      </c>
      <c r="I459" s="110">
        <v>41855</v>
      </c>
      <c r="J459" s="80"/>
      <c r="K459" s="7"/>
      <c r="L459" s="7"/>
    </row>
    <row r="460" spans="1:13" ht="409.5" x14ac:dyDescent="0.25">
      <c r="A460" s="81">
        <v>142</v>
      </c>
      <c r="B460" s="77">
        <v>2014</v>
      </c>
      <c r="C460" s="6">
        <v>81</v>
      </c>
      <c r="D460" s="35" t="s">
        <v>837</v>
      </c>
      <c r="E460" s="81" t="s">
        <v>24</v>
      </c>
      <c r="F460" s="81" t="s">
        <v>15</v>
      </c>
      <c r="G460" s="82" t="s">
        <v>838</v>
      </c>
      <c r="H460" s="84">
        <v>3060000</v>
      </c>
      <c r="I460" s="111">
        <v>41976</v>
      </c>
      <c r="J460" s="80"/>
      <c r="K460" s="7"/>
      <c r="L460" s="7"/>
    </row>
    <row r="461" spans="1:13" ht="213.75" x14ac:dyDescent="0.25">
      <c r="A461" s="10">
        <v>143</v>
      </c>
      <c r="B461" s="77">
        <v>2014</v>
      </c>
      <c r="C461" s="6">
        <v>81</v>
      </c>
      <c r="D461" s="35" t="s">
        <v>839</v>
      </c>
      <c r="E461" s="10" t="s">
        <v>18</v>
      </c>
      <c r="F461" s="10" t="s">
        <v>15</v>
      </c>
      <c r="G461" s="11" t="s">
        <v>840</v>
      </c>
      <c r="H461" s="86">
        <v>45417300</v>
      </c>
      <c r="I461" s="112">
        <v>41855</v>
      </c>
      <c r="J461" s="80"/>
      <c r="K461" s="7"/>
      <c r="L461" s="7"/>
    </row>
    <row r="462" spans="1:13" ht="123.75" x14ac:dyDescent="0.25">
      <c r="A462" s="81">
        <v>144</v>
      </c>
      <c r="B462" s="77">
        <v>2014</v>
      </c>
      <c r="C462" s="6">
        <v>82</v>
      </c>
      <c r="D462" s="35" t="s">
        <v>841</v>
      </c>
      <c r="E462" s="81" t="s">
        <v>74</v>
      </c>
      <c r="F462" s="81" t="s">
        <v>375</v>
      </c>
      <c r="G462" s="82" t="s">
        <v>782</v>
      </c>
      <c r="H462" s="83">
        <v>67529978</v>
      </c>
      <c r="I462" s="106"/>
      <c r="J462" s="80"/>
      <c r="K462" s="7"/>
      <c r="L462" s="7"/>
      <c r="M462" s="17">
        <v>41968</v>
      </c>
    </row>
    <row r="463" spans="1:13" ht="409.5" x14ac:dyDescent="0.25">
      <c r="A463" s="10">
        <v>145</v>
      </c>
      <c r="B463" s="77">
        <v>2014</v>
      </c>
      <c r="C463" s="6">
        <v>83</v>
      </c>
      <c r="D463" s="35" t="s">
        <v>842</v>
      </c>
      <c r="E463" s="10" t="s">
        <v>14</v>
      </c>
      <c r="F463" s="10" t="s">
        <v>15</v>
      </c>
      <c r="G463" s="11" t="s">
        <v>843</v>
      </c>
      <c r="H463" s="86">
        <v>160000000</v>
      </c>
      <c r="I463" s="112">
        <v>42003</v>
      </c>
      <c r="J463" s="80"/>
      <c r="K463" s="7"/>
      <c r="L463" s="7"/>
    </row>
    <row r="464" spans="1:13" ht="236.25" x14ac:dyDescent="0.25">
      <c r="A464" s="81">
        <v>146</v>
      </c>
      <c r="B464" s="77">
        <v>2014</v>
      </c>
      <c r="C464" s="6">
        <v>83</v>
      </c>
      <c r="D464" s="35" t="s">
        <v>844</v>
      </c>
      <c r="E464" s="81" t="s">
        <v>18</v>
      </c>
      <c r="F464" s="81" t="s">
        <v>15</v>
      </c>
      <c r="G464" s="82" t="s">
        <v>202</v>
      </c>
      <c r="H464" s="84">
        <v>22400000</v>
      </c>
      <c r="I464" s="111">
        <v>41865</v>
      </c>
      <c r="J464" s="80"/>
      <c r="K464" s="7"/>
      <c r="L464" s="7"/>
    </row>
    <row r="465" spans="1:12" ht="348.75" x14ac:dyDescent="0.25">
      <c r="A465" s="10">
        <v>147</v>
      </c>
      <c r="B465" s="77">
        <v>2014</v>
      </c>
      <c r="C465" s="6">
        <v>84</v>
      </c>
      <c r="D465" s="35" t="s">
        <v>845</v>
      </c>
      <c r="E465" s="10" t="s">
        <v>14</v>
      </c>
      <c r="F465" s="10" t="s">
        <v>15</v>
      </c>
      <c r="G465" s="11" t="s">
        <v>846</v>
      </c>
      <c r="H465" s="78">
        <v>52719000</v>
      </c>
      <c r="I465" s="110">
        <v>42002</v>
      </c>
      <c r="J465" s="80"/>
      <c r="K465" s="7"/>
      <c r="L465" s="7"/>
    </row>
    <row r="466" spans="1:12" ht="409.5" x14ac:dyDescent="0.25">
      <c r="A466" s="81">
        <v>148</v>
      </c>
      <c r="B466" s="77">
        <v>2014</v>
      </c>
      <c r="C466" s="6">
        <v>85</v>
      </c>
      <c r="D466" s="35" t="s">
        <v>847</v>
      </c>
      <c r="E466" s="81" t="s">
        <v>14</v>
      </c>
      <c r="F466" s="81" t="s">
        <v>15</v>
      </c>
      <c r="G466" s="82" t="s">
        <v>848</v>
      </c>
      <c r="H466" s="83">
        <v>92000000</v>
      </c>
      <c r="I466" s="109">
        <v>41997</v>
      </c>
      <c r="J466" s="80"/>
      <c r="K466" s="7"/>
      <c r="L466" s="7"/>
    </row>
    <row r="467" spans="1:12" ht="101.25" x14ac:dyDescent="0.25">
      <c r="A467" s="10">
        <v>149</v>
      </c>
      <c r="B467" s="77">
        <v>2014</v>
      </c>
      <c r="C467" s="6">
        <v>85</v>
      </c>
      <c r="D467" s="35" t="s">
        <v>849</v>
      </c>
      <c r="E467" s="10" t="s">
        <v>18</v>
      </c>
      <c r="F467" s="10" t="s">
        <v>15</v>
      </c>
      <c r="G467" s="11" t="s">
        <v>850</v>
      </c>
      <c r="H467" s="78">
        <v>11200000</v>
      </c>
      <c r="I467" s="110">
        <v>41870</v>
      </c>
      <c r="J467" s="80"/>
      <c r="K467" s="7"/>
      <c r="L467" s="7"/>
    </row>
    <row r="468" spans="1:12" ht="409.5" x14ac:dyDescent="0.25">
      <c r="A468" s="81">
        <v>150</v>
      </c>
      <c r="B468" s="77">
        <v>2014</v>
      </c>
      <c r="C468" s="6">
        <v>86</v>
      </c>
      <c r="D468" s="35" t="s">
        <v>851</v>
      </c>
      <c r="E468" s="81" t="s">
        <v>24</v>
      </c>
      <c r="F468" s="81" t="s">
        <v>38</v>
      </c>
      <c r="G468" s="82" t="s">
        <v>852</v>
      </c>
      <c r="H468" s="83">
        <v>9000000</v>
      </c>
      <c r="I468" s="106"/>
      <c r="J468" s="85">
        <v>41974</v>
      </c>
      <c r="K468" s="7"/>
      <c r="L468" s="7"/>
    </row>
    <row r="469" spans="1:12" ht="146.25" x14ac:dyDescent="0.25">
      <c r="A469" s="10">
        <v>151</v>
      </c>
      <c r="B469" s="77">
        <v>2014</v>
      </c>
      <c r="C469" s="6">
        <v>86</v>
      </c>
      <c r="D469" s="35" t="s">
        <v>853</v>
      </c>
      <c r="E469" s="10" t="s">
        <v>18</v>
      </c>
      <c r="F469" s="10" t="s">
        <v>15</v>
      </c>
      <c r="G469" s="11" t="s">
        <v>854</v>
      </c>
      <c r="H469" s="86">
        <v>9600000</v>
      </c>
      <c r="I469" s="112">
        <v>41866</v>
      </c>
      <c r="J469" s="80"/>
      <c r="K469" s="7"/>
      <c r="L469" s="7"/>
    </row>
    <row r="470" spans="1:12" ht="409.5" x14ac:dyDescent="0.25">
      <c r="A470" s="81">
        <v>152</v>
      </c>
      <c r="B470" s="77">
        <v>2014</v>
      </c>
      <c r="C470" s="6">
        <v>87</v>
      </c>
      <c r="D470" s="35" t="s">
        <v>855</v>
      </c>
      <c r="E470" s="81" t="s">
        <v>24</v>
      </c>
      <c r="F470" s="81" t="s">
        <v>15</v>
      </c>
      <c r="G470" s="82" t="s">
        <v>856</v>
      </c>
      <c r="H470" s="83">
        <v>13998000</v>
      </c>
      <c r="I470" s="109">
        <v>41990</v>
      </c>
      <c r="J470" s="80"/>
      <c r="K470" s="7"/>
      <c r="L470" s="7"/>
    </row>
    <row r="471" spans="1:12" ht="123.75" x14ac:dyDescent="0.25">
      <c r="A471" s="10">
        <v>153</v>
      </c>
      <c r="B471" s="77">
        <v>2014</v>
      </c>
      <c r="C471" s="6">
        <v>88</v>
      </c>
      <c r="D471" s="35" t="s">
        <v>857</v>
      </c>
      <c r="E471" s="10" t="s">
        <v>24</v>
      </c>
      <c r="F471" s="10" t="s">
        <v>15</v>
      </c>
      <c r="G471" s="11" t="s">
        <v>858</v>
      </c>
      <c r="H471" s="86">
        <v>17248000</v>
      </c>
      <c r="I471" s="112">
        <v>41992</v>
      </c>
      <c r="J471" s="80"/>
      <c r="K471" s="7"/>
      <c r="L471" s="7"/>
    </row>
    <row r="472" spans="1:12" ht="202.5" x14ac:dyDescent="0.25">
      <c r="A472" s="81">
        <v>154</v>
      </c>
      <c r="B472" s="77">
        <v>2014</v>
      </c>
      <c r="C472" s="6">
        <v>88</v>
      </c>
      <c r="D472" s="35" t="s">
        <v>859</v>
      </c>
      <c r="E472" s="81" t="s">
        <v>18</v>
      </c>
      <c r="F472" s="81" t="s">
        <v>15</v>
      </c>
      <c r="G472" s="82" t="s">
        <v>860</v>
      </c>
      <c r="H472" s="84">
        <v>194680667</v>
      </c>
      <c r="I472" s="111">
        <v>41877</v>
      </c>
      <c r="J472" s="80"/>
      <c r="K472" s="7"/>
      <c r="L472" s="7"/>
    </row>
    <row r="473" spans="1:12" ht="360" x14ac:dyDescent="0.25">
      <c r="A473" s="10">
        <v>155</v>
      </c>
      <c r="B473" s="77">
        <v>2014</v>
      </c>
      <c r="C473" s="6">
        <v>89</v>
      </c>
      <c r="D473" s="35" t="s">
        <v>861</v>
      </c>
      <c r="E473" s="10" t="s">
        <v>24</v>
      </c>
      <c r="F473" s="10" t="s">
        <v>15</v>
      </c>
      <c r="G473" s="11" t="s">
        <v>862</v>
      </c>
      <c r="H473" s="78">
        <v>7950000</v>
      </c>
      <c r="I473" s="110">
        <v>41996</v>
      </c>
      <c r="J473" s="80"/>
      <c r="K473" s="7"/>
      <c r="L473" s="7"/>
    </row>
    <row r="474" spans="1:12" ht="225" x14ac:dyDescent="0.25">
      <c r="A474" s="81">
        <v>156</v>
      </c>
      <c r="B474" s="77">
        <v>2014</v>
      </c>
      <c r="C474" s="6">
        <v>89</v>
      </c>
      <c r="D474" s="35" t="s">
        <v>863</v>
      </c>
      <c r="E474" s="81" t="s">
        <v>18</v>
      </c>
      <c r="F474" s="81" t="s">
        <v>15</v>
      </c>
      <c r="G474" s="82" t="s">
        <v>864</v>
      </c>
      <c r="H474" s="83">
        <v>90000000</v>
      </c>
      <c r="I474" s="109">
        <v>41873</v>
      </c>
      <c r="J474" s="80"/>
      <c r="K474" s="7"/>
      <c r="L474" s="7"/>
    </row>
    <row r="475" spans="1:12" ht="409.5" x14ac:dyDescent="0.25">
      <c r="A475" s="10">
        <v>157</v>
      </c>
      <c r="B475" s="77">
        <v>2014</v>
      </c>
      <c r="C475" s="6">
        <v>90</v>
      </c>
      <c r="D475" s="35" t="s">
        <v>865</v>
      </c>
      <c r="E475" s="10" t="s">
        <v>24</v>
      </c>
      <c r="F475" s="10" t="s">
        <v>15</v>
      </c>
      <c r="G475" s="11" t="s">
        <v>866</v>
      </c>
      <c r="H475" s="78">
        <v>14250000</v>
      </c>
      <c r="I475" s="110">
        <v>41996</v>
      </c>
      <c r="J475" s="80"/>
      <c r="K475" s="7"/>
      <c r="L475" s="7"/>
    </row>
    <row r="476" spans="1:12" ht="409.5" x14ac:dyDescent="0.25">
      <c r="A476" s="81">
        <v>158</v>
      </c>
      <c r="B476" s="77">
        <v>2014</v>
      </c>
      <c r="C476" s="6">
        <v>90</v>
      </c>
      <c r="D476" s="35" t="s">
        <v>867</v>
      </c>
      <c r="E476" s="81" t="s">
        <v>18</v>
      </c>
      <c r="F476" s="81" t="s">
        <v>15</v>
      </c>
      <c r="G476" s="82" t="s">
        <v>868</v>
      </c>
      <c r="H476" s="83">
        <v>25000000</v>
      </c>
      <c r="I476" s="109">
        <v>41873</v>
      </c>
      <c r="J476" s="80"/>
      <c r="K476" s="7"/>
      <c r="L476" s="7"/>
    </row>
    <row r="477" spans="1:12" ht="315" x14ac:dyDescent="0.25">
      <c r="A477" s="10">
        <v>159</v>
      </c>
      <c r="B477" s="77">
        <v>2014</v>
      </c>
      <c r="C477" s="6">
        <v>91</v>
      </c>
      <c r="D477" s="35" t="s">
        <v>869</v>
      </c>
      <c r="E477" s="10" t="s">
        <v>24</v>
      </c>
      <c r="F477" s="10" t="s">
        <v>15</v>
      </c>
      <c r="G477" s="11" t="s">
        <v>870</v>
      </c>
      <c r="H477" s="86">
        <v>17240000</v>
      </c>
      <c r="I477" s="112">
        <v>41996</v>
      </c>
      <c r="J477" s="80"/>
      <c r="K477" s="7"/>
      <c r="L477" s="7"/>
    </row>
    <row r="478" spans="1:12" ht="409.5" x14ac:dyDescent="0.25">
      <c r="A478" s="81">
        <v>160</v>
      </c>
      <c r="B478" s="77">
        <v>2014</v>
      </c>
      <c r="C478" s="6">
        <v>91</v>
      </c>
      <c r="D478" s="35" t="s">
        <v>871</v>
      </c>
      <c r="E478" s="81" t="s">
        <v>18</v>
      </c>
      <c r="F478" s="81" t="s">
        <v>15</v>
      </c>
      <c r="G478" s="82" t="s">
        <v>872</v>
      </c>
      <c r="H478" s="84">
        <v>25000000</v>
      </c>
      <c r="I478" s="111">
        <v>41873</v>
      </c>
      <c r="J478" s="80"/>
      <c r="K478" s="7"/>
      <c r="L478" s="7"/>
    </row>
    <row r="479" spans="1:12" ht="303.75" x14ac:dyDescent="0.25">
      <c r="A479" s="10">
        <v>161</v>
      </c>
      <c r="B479" s="77">
        <v>2014</v>
      </c>
      <c r="C479" s="6">
        <v>92</v>
      </c>
      <c r="D479" s="35" t="s">
        <v>873</v>
      </c>
      <c r="E479" s="10" t="s">
        <v>24</v>
      </c>
      <c r="F479" s="10" t="s">
        <v>15</v>
      </c>
      <c r="G479" s="11" t="s">
        <v>874</v>
      </c>
      <c r="H479" s="86">
        <v>9960000</v>
      </c>
      <c r="I479" s="112">
        <v>41996</v>
      </c>
      <c r="J479" s="80"/>
      <c r="K479" s="7"/>
      <c r="L479" s="7"/>
    </row>
    <row r="480" spans="1:12" ht="409.5" x14ac:dyDescent="0.25">
      <c r="A480" s="81">
        <v>162</v>
      </c>
      <c r="B480" s="77">
        <v>2014</v>
      </c>
      <c r="C480" s="6">
        <v>93</v>
      </c>
      <c r="D480" s="35" t="s">
        <v>875</v>
      </c>
      <c r="E480" s="81" t="s">
        <v>24</v>
      </c>
      <c r="F480" s="81" t="s">
        <v>15</v>
      </c>
      <c r="G480" s="82" t="s">
        <v>876</v>
      </c>
      <c r="H480" s="84">
        <v>9600000</v>
      </c>
      <c r="I480" s="111">
        <v>41999</v>
      </c>
      <c r="J480" s="80"/>
      <c r="K480" s="7"/>
      <c r="L480" s="7"/>
    </row>
    <row r="481" spans="1:12" ht="409.5" x14ac:dyDescent="0.25">
      <c r="A481" s="10">
        <v>163</v>
      </c>
      <c r="B481" s="77">
        <v>2014</v>
      </c>
      <c r="C481" s="6">
        <v>94</v>
      </c>
      <c r="D481" s="35" t="s">
        <v>877</v>
      </c>
      <c r="E481" s="10" t="s">
        <v>24</v>
      </c>
      <c r="F481" s="10" t="s">
        <v>15</v>
      </c>
      <c r="G481" s="11" t="s">
        <v>878</v>
      </c>
      <c r="H481" s="86">
        <v>2950000</v>
      </c>
      <c r="I481" s="112">
        <v>42002</v>
      </c>
      <c r="J481" s="80"/>
      <c r="K481" s="7"/>
      <c r="L481" s="7"/>
    </row>
    <row r="482" spans="1:12" ht="409.5" x14ac:dyDescent="0.25">
      <c r="A482" s="81">
        <v>164</v>
      </c>
      <c r="B482" s="77">
        <v>2014</v>
      </c>
      <c r="C482" s="6">
        <v>94</v>
      </c>
      <c r="D482" s="35" t="s">
        <v>879</v>
      </c>
      <c r="E482" s="81" t="s">
        <v>18</v>
      </c>
      <c r="F482" s="81" t="s">
        <v>15</v>
      </c>
      <c r="G482" s="82" t="s">
        <v>880</v>
      </c>
      <c r="H482" s="83">
        <v>20000000</v>
      </c>
      <c r="I482" s="109">
        <v>41876</v>
      </c>
      <c r="J482" s="80"/>
      <c r="K482" s="7"/>
      <c r="L482" s="7"/>
    </row>
    <row r="483" spans="1:12" ht="371.25" x14ac:dyDescent="0.25">
      <c r="A483" s="10">
        <v>165</v>
      </c>
      <c r="B483" s="77">
        <v>2014</v>
      </c>
      <c r="C483" s="6">
        <v>95</v>
      </c>
      <c r="D483" s="35" t="s">
        <v>881</v>
      </c>
      <c r="E483" s="10" t="s">
        <v>24</v>
      </c>
      <c r="F483" s="10" t="s">
        <v>15</v>
      </c>
      <c r="G483" s="11" t="s">
        <v>882</v>
      </c>
      <c r="H483" s="86">
        <v>4500000</v>
      </c>
      <c r="I483" s="112">
        <v>41997</v>
      </c>
      <c r="J483" s="80"/>
      <c r="K483" s="7"/>
      <c r="L483" s="7"/>
    </row>
    <row r="484" spans="1:12" ht="409.5" x14ac:dyDescent="0.25">
      <c r="A484" s="81">
        <v>166</v>
      </c>
      <c r="B484" s="77">
        <v>2014</v>
      </c>
      <c r="C484" s="6">
        <v>96</v>
      </c>
      <c r="D484" s="35" t="s">
        <v>883</v>
      </c>
      <c r="E484" s="81" t="s">
        <v>24</v>
      </c>
      <c r="F484" s="81" t="s">
        <v>15</v>
      </c>
      <c r="G484" s="82" t="s">
        <v>884</v>
      </c>
      <c r="H484" s="83">
        <v>8400000</v>
      </c>
      <c r="I484" s="109">
        <v>42003</v>
      </c>
      <c r="J484" s="80"/>
      <c r="K484" s="7"/>
      <c r="L484" s="7"/>
    </row>
    <row r="485" spans="1:12" ht="225" x14ac:dyDescent="0.25">
      <c r="A485" s="10">
        <v>167</v>
      </c>
      <c r="B485" s="77">
        <v>2014</v>
      </c>
      <c r="C485" s="6">
        <v>96</v>
      </c>
      <c r="D485" s="35" t="s">
        <v>885</v>
      </c>
      <c r="E485" s="10" t="s">
        <v>18</v>
      </c>
      <c r="F485" s="10" t="s">
        <v>15</v>
      </c>
      <c r="G485" s="11" t="s">
        <v>886</v>
      </c>
      <c r="H485" s="78">
        <v>200000000</v>
      </c>
      <c r="I485" s="110">
        <v>41963</v>
      </c>
      <c r="J485" s="80"/>
      <c r="K485" s="7"/>
      <c r="L485" s="7"/>
    </row>
    <row r="486" spans="1:12" ht="315" x14ac:dyDescent="0.25">
      <c r="A486" s="81">
        <v>168</v>
      </c>
      <c r="B486" s="77">
        <v>2014</v>
      </c>
      <c r="C486" s="6">
        <v>97</v>
      </c>
      <c r="D486" s="35" t="s">
        <v>887</v>
      </c>
      <c r="E486" s="81" t="s">
        <v>24</v>
      </c>
      <c r="F486" s="81" t="s">
        <v>15</v>
      </c>
      <c r="G486" s="82" t="s">
        <v>888</v>
      </c>
      <c r="H486" s="84">
        <v>4000000</v>
      </c>
      <c r="I486" s="111">
        <v>42003</v>
      </c>
      <c r="J486" s="80"/>
      <c r="K486" s="7"/>
      <c r="L486" s="7"/>
    </row>
    <row r="487" spans="1:12" ht="409.5" x14ac:dyDescent="0.25">
      <c r="A487" s="10">
        <v>169</v>
      </c>
      <c r="B487" s="77">
        <v>2014</v>
      </c>
      <c r="C487" s="6">
        <v>103</v>
      </c>
      <c r="D487" s="35" t="s">
        <v>889</v>
      </c>
      <c r="E487" s="10" t="s">
        <v>18</v>
      </c>
      <c r="F487" s="10" t="s">
        <v>15</v>
      </c>
      <c r="G487" s="11" t="s">
        <v>890</v>
      </c>
      <c r="H487" s="78">
        <v>332000000</v>
      </c>
      <c r="I487" s="110">
        <v>41901</v>
      </c>
      <c r="J487" s="80"/>
      <c r="K487" s="7"/>
      <c r="L487" s="7"/>
    </row>
    <row r="488" spans="1:12" ht="409.5" x14ac:dyDescent="0.25">
      <c r="A488" s="81">
        <v>170</v>
      </c>
      <c r="B488" s="77">
        <v>2014</v>
      </c>
      <c r="C488" s="6">
        <v>108</v>
      </c>
      <c r="D488" s="35" t="s">
        <v>891</v>
      </c>
      <c r="E488" s="81" t="s">
        <v>18</v>
      </c>
      <c r="F488" s="81" t="s">
        <v>15</v>
      </c>
      <c r="G488" s="82" t="s">
        <v>892</v>
      </c>
      <c r="H488" s="84">
        <v>6000000</v>
      </c>
      <c r="I488" s="111">
        <v>41906</v>
      </c>
      <c r="J488" s="80"/>
      <c r="K488" s="7"/>
      <c r="L488" s="7"/>
    </row>
    <row r="489" spans="1:12" ht="315" x14ac:dyDescent="0.25">
      <c r="A489" s="10">
        <v>171</v>
      </c>
      <c r="B489" s="77">
        <v>2014</v>
      </c>
      <c r="C489" s="6">
        <v>109</v>
      </c>
      <c r="D489" s="35" t="s">
        <v>893</v>
      </c>
      <c r="E489" s="10" t="s">
        <v>18</v>
      </c>
      <c r="F489" s="10" t="s">
        <v>15</v>
      </c>
      <c r="G489" s="11" t="s">
        <v>894</v>
      </c>
      <c r="H489" s="86">
        <v>10500000</v>
      </c>
      <c r="I489" s="112">
        <v>41908</v>
      </c>
      <c r="J489" s="80"/>
      <c r="K489" s="7"/>
      <c r="L489" s="7"/>
    </row>
    <row r="490" spans="1:12" ht="409.5" x14ac:dyDescent="0.25">
      <c r="A490" s="81">
        <v>172</v>
      </c>
      <c r="B490" s="77">
        <v>2014</v>
      </c>
      <c r="C490" s="6">
        <v>110</v>
      </c>
      <c r="D490" s="35" t="s">
        <v>895</v>
      </c>
      <c r="E490" s="81" t="s">
        <v>18</v>
      </c>
      <c r="F490" s="81" t="s">
        <v>15</v>
      </c>
      <c r="G490" s="82" t="s">
        <v>896</v>
      </c>
      <c r="H490" s="84">
        <v>10500000</v>
      </c>
      <c r="I490" s="111">
        <v>41926</v>
      </c>
      <c r="J490" s="80"/>
      <c r="K490" s="7"/>
      <c r="L490" s="7"/>
    </row>
    <row r="491" spans="1:12" ht="409.5" x14ac:dyDescent="0.25">
      <c r="A491" s="10">
        <v>173</v>
      </c>
      <c r="B491" s="77">
        <v>2014</v>
      </c>
      <c r="C491" s="6">
        <v>111</v>
      </c>
      <c r="D491" s="35" t="s">
        <v>897</v>
      </c>
      <c r="E491" s="10" t="s">
        <v>18</v>
      </c>
      <c r="F491" s="10" t="s">
        <v>15</v>
      </c>
      <c r="G491" s="11" t="s">
        <v>898</v>
      </c>
      <c r="H491" s="86">
        <v>10000000</v>
      </c>
      <c r="I491" s="112">
        <v>41913</v>
      </c>
      <c r="J491" s="80"/>
      <c r="K491" s="7"/>
      <c r="L491" s="7"/>
    </row>
    <row r="492" spans="1:12" ht="247.5" x14ac:dyDescent="0.25">
      <c r="A492" s="81">
        <v>174</v>
      </c>
      <c r="B492" s="77">
        <v>2014</v>
      </c>
      <c r="C492" s="6">
        <v>112</v>
      </c>
      <c r="D492" s="35" t="s">
        <v>899</v>
      </c>
      <c r="E492" s="81" t="s">
        <v>18</v>
      </c>
      <c r="F492" s="81" t="s">
        <v>15</v>
      </c>
      <c r="G492" s="82" t="s">
        <v>900</v>
      </c>
      <c r="H492" s="84">
        <v>24000000</v>
      </c>
      <c r="I492" s="111">
        <v>41915</v>
      </c>
      <c r="J492" s="80"/>
      <c r="K492" s="7"/>
      <c r="L492" s="7"/>
    </row>
    <row r="493" spans="1:12" ht="236.25" x14ac:dyDescent="0.25">
      <c r="A493" s="10">
        <v>175</v>
      </c>
      <c r="B493" s="77">
        <v>2014</v>
      </c>
      <c r="C493" s="6">
        <v>113</v>
      </c>
      <c r="D493" s="35" t="s">
        <v>901</v>
      </c>
      <c r="E493" s="10" t="s">
        <v>18</v>
      </c>
      <c r="F493" s="10" t="s">
        <v>15</v>
      </c>
      <c r="G493" s="11" t="s">
        <v>435</v>
      </c>
      <c r="H493" s="86">
        <v>74700000</v>
      </c>
      <c r="I493" s="112">
        <v>41915</v>
      </c>
      <c r="J493" s="80"/>
      <c r="K493" s="7"/>
      <c r="L493" s="7"/>
    </row>
    <row r="494" spans="1:12" ht="180" x14ac:dyDescent="0.25">
      <c r="A494" s="81">
        <v>176</v>
      </c>
      <c r="B494" s="77">
        <v>2014</v>
      </c>
      <c r="C494" s="6">
        <v>119</v>
      </c>
      <c r="D494" s="35" t="s">
        <v>902</v>
      </c>
      <c r="E494" s="81" t="s">
        <v>18</v>
      </c>
      <c r="F494" s="81" t="s">
        <v>15</v>
      </c>
      <c r="G494" s="82" t="s">
        <v>903</v>
      </c>
      <c r="H494" s="83">
        <v>18741726</v>
      </c>
      <c r="I494" s="109">
        <v>41920</v>
      </c>
      <c r="J494" s="80"/>
      <c r="K494" s="7"/>
      <c r="L494" s="7"/>
    </row>
    <row r="495" spans="1:12" ht="382.5" x14ac:dyDescent="0.25">
      <c r="A495" s="10">
        <v>177</v>
      </c>
      <c r="B495" s="77">
        <v>2014</v>
      </c>
      <c r="C495" s="6">
        <v>123</v>
      </c>
      <c r="D495" s="35" t="s">
        <v>904</v>
      </c>
      <c r="E495" s="10" t="s">
        <v>18</v>
      </c>
      <c r="F495" s="10" t="s">
        <v>15</v>
      </c>
      <c r="G495" s="11" t="s">
        <v>905</v>
      </c>
      <c r="H495" s="78">
        <v>7761979</v>
      </c>
      <c r="I495" s="110">
        <v>41922</v>
      </c>
      <c r="J495" s="80"/>
      <c r="K495" s="7"/>
      <c r="L495" s="7"/>
    </row>
    <row r="496" spans="1:12" ht="292.5" x14ac:dyDescent="0.25">
      <c r="A496" s="81">
        <v>178</v>
      </c>
      <c r="B496" s="77">
        <v>2014</v>
      </c>
      <c r="C496" s="6">
        <v>125</v>
      </c>
      <c r="D496" s="35" t="s">
        <v>906</v>
      </c>
      <c r="E496" s="81" t="s">
        <v>18</v>
      </c>
      <c r="F496" s="81" t="s">
        <v>15</v>
      </c>
      <c r="G496" s="82" t="s">
        <v>907</v>
      </c>
      <c r="H496" s="83">
        <v>296140000</v>
      </c>
      <c r="I496" s="109">
        <v>41936</v>
      </c>
      <c r="J496" s="80"/>
      <c r="K496" s="7"/>
      <c r="L496" s="7"/>
    </row>
    <row r="497" spans="1:12" ht="281.25" x14ac:dyDescent="0.25">
      <c r="A497" s="10">
        <v>179</v>
      </c>
      <c r="B497" s="77">
        <v>2014</v>
      </c>
      <c r="C497" s="6">
        <v>127</v>
      </c>
      <c r="D497" s="35" t="s">
        <v>908</v>
      </c>
      <c r="E497" s="10" t="s">
        <v>18</v>
      </c>
      <c r="F497" s="10" t="s">
        <v>15</v>
      </c>
      <c r="G497" s="11" t="s">
        <v>909</v>
      </c>
      <c r="H497" s="86">
        <v>115022500</v>
      </c>
      <c r="I497" s="112">
        <v>41939</v>
      </c>
      <c r="J497" s="80"/>
      <c r="K497" s="7"/>
      <c r="L497" s="7"/>
    </row>
    <row r="498" spans="1:12" ht="303.75" x14ac:dyDescent="0.25">
      <c r="A498" s="81">
        <v>180</v>
      </c>
      <c r="B498" s="77">
        <v>2014</v>
      </c>
      <c r="C498" s="6">
        <v>128</v>
      </c>
      <c r="D498" s="35" t="s">
        <v>910</v>
      </c>
      <c r="E498" s="81" t="s">
        <v>18</v>
      </c>
      <c r="F498" s="81" t="s">
        <v>15</v>
      </c>
      <c r="G498" s="82" t="s">
        <v>911</v>
      </c>
      <c r="H498" s="83">
        <v>167238167</v>
      </c>
      <c r="I498" s="109">
        <v>41953</v>
      </c>
      <c r="J498" s="80"/>
      <c r="K498" s="7"/>
      <c r="L498" s="7"/>
    </row>
    <row r="499" spans="1:12" ht="409.5" x14ac:dyDescent="0.25">
      <c r="A499" s="10">
        <v>181</v>
      </c>
      <c r="B499" s="77">
        <v>2014</v>
      </c>
      <c r="C499" s="6">
        <v>131</v>
      </c>
      <c r="D499" s="35" t="s">
        <v>912</v>
      </c>
      <c r="E499" s="10" t="s">
        <v>18</v>
      </c>
      <c r="F499" s="10" t="s">
        <v>15</v>
      </c>
      <c r="G499" s="11" t="s">
        <v>913</v>
      </c>
      <c r="H499" s="78">
        <v>14807000</v>
      </c>
      <c r="I499" s="110">
        <v>41942</v>
      </c>
      <c r="J499" s="80"/>
      <c r="K499" s="7"/>
      <c r="L499" s="7"/>
    </row>
    <row r="500" spans="1:12" ht="303.75" x14ac:dyDescent="0.25">
      <c r="A500" s="81">
        <v>182</v>
      </c>
      <c r="B500" s="77">
        <v>2014</v>
      </c>
      <c r="C500" s="6">
        <v>132</v>
      </c>
      <c r="D500" s="35" t="s">
        <v>914</v>
      </c>
      <c r="E500" s="81" t="s">
        <v>18</v>
      </c>
      <c r="F500" s="81" t="s">
        <v>15</v>
      </c>
      <c r="G500" s="82" t="s">
        <v>915</v>
      </c>
      <c r="H500" s="84">
        <v>10200000</v>
      </c>
      <c r="I500" s="111">
        <v>41947</v>
      </c>
      <c r="J500" s="80"/>
      <c r="K500" s="7"/>
      <c r="L500" s="7"/>
    </row>
    <row r="501" spans="1:12" ht="303.75" x14ac:dyDescent="0.25">
      <c r="A501" s="10">
        <v>183</v>
      </c>
      <c r="B501" s="77">
        <v>2014</v>
      </c>
      <c r="C501" s="6">
        <v>135</v>
      </c>
      <c r="D501" s="35" t="s">
        <v>916</v>
      </c>
      <c r="E501" s="10" t="s">
        <v>18</v>
      </c>
      <c r="F501" s="10" t="s">
        <v>15</v>
      </c>
      <c r="G501" s="11" t="s">
        <v>917</v>
      </c>
      <c r="H501" s="78">
        <v>20000000</v>
      </c>
      <c r="I501" s="110">
        <v>41970</v>
      </c>
      <c r="J501" s="80"/>
      <c r="K501" s="7"/>
      <c r="L501" s="7"/>
    </row>
    <row r="502" spans="1:12" ht="409.5" x14ac:dyDescent="0.25">
      <c r="A502" s="81">
        <v>184</v>
      </c>
      <c r="B502" s="77">
        <v>2014</v>
      </c>
      <c r="C502" s="6">
        <v>136</v>
      </c>
      <c r="D502" s="35" t="s">
        <v>918</v>
      </c>
      <c r="E502" s="81" t="s">
        <v>18</v>
      </c>
      <c r="F502" s="81" t="s">
        <v>15</v>
      </c>
      <c r="G502" s="82" t="s">
        <v>919</v>
      </c>
      <c r="H502" s="83">
        <v>9000000</v>
      </c>
      <c r="I502" s="109">
        <v>41950</v>
      </c>
      <c r="J502" s="80"/>
      <c r="K502" s="7"/>
      <c r="L502" s="7"/>
    </row>
    <row r="503" spans="1:12" ht="409.5" x14ac:dyDescent="0.25">
      <c r="A503" s="10">
        <v>185</v>
      </c>
      <c r="B503" s="77">
        <v>2014</v>
      </c>
      <c r="C503" s="6">
        <v>143</v>
      </c>
      <c r="D503" s="35" t="s">
        <v>920</v>
      </c>
      <c r="E503" s="10" t="s">
        <v>18</v>
      </c>
      <c r="F503" s="10" t="s">
        <v>15</v>
      </c>
      <c r="G503" s="11" t="s">
        <v>921</v>
      </c>
      <c r="H503" s="78">
        <v>10000000</v>
      </c>
      <c r="I503" s="110">
        <v>41969</v>
      </c>
      <c r="J503" s="80"/>
      <c r="K503" s="7"/>
      <c r="L503" s="7"/>
    </row>
    <row r="504" spans="1:12" ht="247.5" x14ac:dyDescent="0.25">
      <c r="A504" s="81">
        <v>186</v>
      </c>
      <c r="B504" s="77">
        <v>2014</v>
      </c>
      <c r="C504" s="6">
        <v>146</v>
      </c>
      <c r="D504" s="35" t="s">
        <v>922</v>
      </c>
      <c r="E504" s="81" t="s">
        <v>18</v>
      </c>
      <c r="F504" s="81" t="s">
        <v>15</v>
      </c>
      <c r="G504" s="82" t="s">
        <v>923</v>
      </c>
      <c r="H504" s="83">
        <v>12500000</v>
      </c>
      <c r="I504" s="109">
        <v>41970</v>
      </c>
      <c r="J504" s="80"/>
      <c r="K504" s="7"/>
      <c r="L504" s="7"/>
    </row>
    <row r="505" spans="1:12" ht="22.5" x14ac:dyDescent="0.25">
      <c r="A505" s="10">
        <v>187</v>
      </c>
      <c r="B505" s="77">
        <v>2014</v>
      </c>
      <c r="C505" s="6">
        <v>147</v>
      </c>
      <c r="D505" s="34" t="s">
        <v>924</v>
      </c>
      <c r="E505" s="10" t="s">
        <v>18</v>
      </c>
      <c r="F505" s="10" t="s">
        <v>19</v>
      </c>
      <c r="G505" s="11">
        <v>6400000</v>
      </c>
      <c r="H505" s="97"/>
      <c r="I505" s="110">
        <v>42786</v>
      </c>
      <c r="J505" s="95"/>
      <c r="K505" s="7"/>
      <c r="L505" s="7"/>
    </row>
    <row r="506" spans="1:12" ht="315" x14ac:dyDescent="0.25">
      <c r="A506" s="81">
        <v>188</v>
      </c>
      <c r="B506" s="77">
        <v>2014</v>
      </c>
      <c r="C506" s="6">
        <v>148</v>
      </c>
      <c r="D506" s="35" t="s">
        <v>925</v>
      </c>
      <c r="E506" s="81" t="s">
        <v>18</v>
      </c>
      <c r="F506" s="81" t="s">
        <v>15</v>
      </c>
      <c r="G506" s="82" t="s">
        <v>926</v>
      </c>
      <c r="H506" s="83">
        <v>111100000</v>
      </c>
      <c r="I506" s="109">
        <v>41974</v>
      </c>
      <c r="J506" s="80"/>
      <c r="K506" s="7"/>
      <c r="L506" s="7"/>
    </row>
    <row r="507" spans="1:12" ht="360" x14ac:dyDescent="0.25">
      <c r="A507" s="10">
        <v>189</v>
      </c>
      <c r="B507" s="77">
        <v>2014</v>
      </c>
      <c r="C507" s="6">
        <v>150</v>
      </c>
      <c r="D507" s="35" t="s">
        <v>927</v>
      </c>
      <c r="E507" s="10" t="s">
        <v>18</v>
      </c>
      <c r="F507" s="10" t="s">
        <v>15</v>
      </c>
      <c r="G507" s="11" t="s">
        <v>928</v>
      </c>
      <c r="H507" s="86">
        <v>70000000</v>
      </c>
      <c r="I507" s="112">
        <v>41976</v>
      </c>
      <c r="J507" s="80"/>
      <c r="K507" s="7"/>
      <c r="L507" s="7"/>
    </row>
    <row r="508" spans="1:12" ht="360" x14ac:dyDescent="0.25">
      <c r="A508" s="81">
        <v>190</v>
      </c>
      <c r="B508" s="77">
        <v>2014</v>
      </c>
      <c r="C508" s="6">
        <v>151</v>
      </c>
      <c r="D508" s="35" t="s">
        <v>929</v>
      </c>
      <c r="E508" s="81" t="s">
        <v>18</v>
      </c>
      <c r="F508" s="81" t="s">
        <v>15</v>
      </c>
      <c r="G508" s="82" t="s">
        <v>930</v>
      </c>
      <c r="H508" s="83">
        <v>150012080</v>
      </c>
      <c r="I508" s="109">
        <v>41978</v>
      </c>
      <c r="J508" s="80"/>
      <c r="K508" s="7"/>
      <c r="L508" s="7"/>
    </row>
    <row r="509" spans="1:12" ht="409.5" x14ac:dyDescent="0.25">
      <c r="A509" s="10">
        <v>191</v>
      </c>
      <c r="B509" s="77">
        <v>2014</v>
      </c>
      <c r="C509" s="6">
        <v>152</v>
      </c>
      <c r="D509" s="35" t="s">
        <v>931</v>
      </c>
      <c r="E509" s="10" t="s">
        <v>18</v>
      </c>
      <c r="F509" s="10" t="s">
        <v>15</v>
      </c>
      <c r="G509" s="11" t="s">
        <v>932</v>
      </c>
      <c r="H509" s="78">
        <v>182762000</v>
      </c>
      <c r="I509" s="110">
        <v>41974</v>
      </c>
      <c r="J509" s="80"/>
      <c r="K509" s="7"/>
      <c r="L509" s="7"/>
    </row>
    <row r="510" spans="1:12" ht="247.5" x14ac:dyDescent="0.25">
      <c r="A510" s="81">
        <v>192</v>
      </c>
      <c r="B510" s="77">
        <v>2014</v>
      </c>
      <c r="C510" s="6">
        <v>153</v>
      </c>
      <c r="D510" s="35" t="s">
        <v>933</v>
      </c>
      <c r="E510" s="81" t="s">
        <v>18</v>
      </c>
      <c r="F510" s="81" t="s">
        <v>15</v>
      </c>
      <c r="G510" s="82" t="s">
        <v>934</v>
      </c>
      <c r="H510" s="84">
        <v>169397800</v>
      </c>
      <c r="I510" s="111">
        <v>41983</v>
      </c>
      <c r="J510" s="80"/>
      <c r="K510" s="7"/>
      <c r="L510" s="7"/>
    </row>
    <row r="511" spans="1:12" ht="135" x14ac:dyDescent="0.25">
      <c r="A511" s="10">
        <v>193</v>
      </c>
      <c r="B511" s="77">
        <v>2014</v>
      </c>
      <c r="C511" s="6">
        <v>154</v>
      </c>
      <c r="D511" s="35" t="s">
        <v>935</v>
      </c>
      <c r="E511" s="10" t="s">
        <v>18</v>
      </c>
      <c r="F511" s="10" t="s">
        <v>15</v>
      </c>
      <c r="G511" s="11" t="s">
        <v>936</v>
      </c>
      <c r="H511" s="78">
        <v>17500000</v>
      </c>
      <c r="I511" s="110">
        <v>41984</v>
      </c>
      <c r="J511" s="80"/>
      <c r="K511" s="7"/>
      <c r="L511" s="7"/>
    </row>
    <row r="512" spans="1:12" ht="157.5" x14ac:dyDescent="0.25">
      <c r="A512" s="81">
        <v>194</v>
      </c>
      <c r="B512" s="77">
        <v>2014</v>
      </c>
      <c r="C512" s="6">
        <v>155</v>
      </c>
      <c r="D512" s="35" t="s">
        <v>937</v>
      </c>
      <c r="E512" s="81" t="s">
        <v>18</v>
      </c>
      <c r="F512" s="81" t="s">
        <v>15</v>
      </c>
      <c r="G512" s="82" t="s">
        <v>938</v>
      </c>
      <c r="H512" s="83">
        <v>16000000</v>
      </c>
      <c r="I512" s="109">
        <v>41985</v>
      </c>
      <c r="J512" s="80"/>
      <c r="K512" s="7"/>
      <c r="L512" s="7"/>
    </row>
    <row r="513" spans="1:13" ht="157.5" x14ac:dyDescent="0.25">
      <c r="A513" s="10">
        <v>195</v>
      </c>
      <c r="B513" s="77">
        <v>2014</v>
      </c>
      <c r="C513" s="6">
        <v>156</v>
      </c>
      <c r="D513" s="35" t="s">
        <v>939</v>
      </c>
      <c r="E513" s="10" t="s">
        <v>18</v>
      </c>
      <c r="F513" s="10" t="s">
        <v>15</v>
      </c>
      <c r="G513" s="11" t="s">
        <v>490</v>
      </c>
      <c r="H513" s="86">
        <v>4800000</v>
      </c>
      <c r="I513" s="112">
        <v>41984</v>
      </c>
      <c r="J513" s="80"/>
      <c r="K513" s="7"/>
      <c r="L513" s="7"/>
    </row>
    <row r="514" spans="1:13" ht="348.75" x14ac:dyDescent="0.25">
      <c r="A514" s="81">
        <v>196</v>
      </c>
      <c r="B514" s="77">
        <v>2014</v>
      </c>
      <c r="C514" s="6">
        <v>157</v>
      </c>
      <c r="D514" s="35" t="s">
        <v>940</v>
      </c>
      <c r="E514" s="81" t="s">
        <v>18</v>
      </c>
      <c r="F514" s="81" t="s">
        <v>15</v>
      </c>
      <c r="G514" s="82" t="s">
        <v>941</v>
      </c>
      <c r="H514" s="84">
        <v>4000000</v>
      </c>
      <c r="I514" s="111">
        <v>41988</v>
      </c>
      <c r="J514" s="80"/>
      <c r="K514" s="7"/>
      <c r="L514" s="7"/>
    </row>
    <row r="515" spans="1:13" ht="337.5" x14ac:dyDescent="0.25">
      <c r="A515" s="10">
        <v>197</v>
      </c>
      <c r="B515" s="77">
        <v>2014</v>
      </c>
      <c r="C515" s="6">
        <v>158</v>
      </c>
      <c r="D515" s="35" t="s">
        <v>942</v>
      </c>
      <c r="E515" s="10" t="s">
        <v>18</v>
      </c>
      <c r="F515" s="10" t="s">
        <v>15</v>
      </c>
      <c r="G515" s="11" t="s">
        <v>943</v>
      </c>
      <c r="H515" s="86">
        <v>21550000</v>
      </c>
      <c r="I515" s="112">
        <v>41989</v>
      </c>
      <c r="J515" s="80"/>
      <c r="K515" s="7"/>
      <c r="L515" s="7"/>
    </row>
    <row r="516" spans="1:13" ht="281.25" x14ac:dyDescent="0.25">
      <c r="A516" s="81">
        <v>198</v>
      </c>
      <c r="B516" s="77">
        <v>2014</v>
      </c>
      <c r="C516" s="6">
        <v>159</v>
      </c>
      <c r="D516" s="35" t="s">
        <v>944</v>
      </c>
      <c r="E516" s="81" t="s">
        <v>18</v>
      </c>
      <c r="F516" s="81" t="s">
        <v>15</v>
      </c>
      <c r="G516" s="82" t="s">
        <v>945</v>
      </c>
      <c r="H516" s="84">
        <v>53440000</v>
      </c>
      <c r="I516" s="111">
        <v>41989</v>
      </c>
      <c r="J516" s="80"/>
      <c r="K516" s="7"/>
      <c r="L516" s="7"/>
    </row>
    <row r="517" spans="1:13" ht="202.5" x14ac:dyDescent="0.25">
      <c r="A517" s="10">
        <v>199</v>
      </c>
      <c r="B517" s="77">
        <v>2014</v>
      </c>
      <c r="C517" s="6">
        <v>162</v>
      </c>
      <c r="D517" s="35" t="s">
        <v>946</v>
      </c>
      <c r="E517" s="10" t="s">
        <v>18</v>
      </c>
      <c r="F517" s="10" t="s">
        <v>15</v>
      </c>
      <c r="G517" s="11" t="s">
        <v>947</v>
      </c>
      <c r="H517" s="78">
        <v>89980000</v>
      </c>
      <c r="I517" s="110">
        <v>41992</v>
      </c>
      <c r="J517" s="80"/>
      <c r="K517" s="7"/>
      <c r="L517" s="7"/>
    </row>
    <row r="518" spans="1:13" ht="326.25" x14ac:dyDescent="0.25">
      <c r="A518" s="81">
        <v>200</v>
      </c>
      <c r="B518" s="77">
        <v>2014</v>
      </c>
      <c r="C518" s="6">
        <v>163</v>
      </c>
      <c r="D518" s="35" t="s">
        <v>948</v>
      </c>
      <c r="E518" s="81" t="s">
        <v>18</v>
      </c>
      <c r="F518" s="81" t="s">
        <v>15</v>
      </c>
      <c r="G518" s="82" t="s">
        <v>949</v>
      </c>
      <c r="H518" s="84">
        <v>46037750</v>
      </c>
      <c r="I518" s="111">
        <v>41990</v>
      </c>
      <c r="J518" s="80"/>
      <c r="K518" s="7"/>
      <c r="L518" s="7"/>
    </row>
    <row r="519" spans="1:13" ht="202.5" x14ac:dyDescent="0.25">
      <c r="A519" s="10">
        <v>201</v>
      </c>
      <c r="B519" s="77">
        <v>2014</v>
      </c>
      <c r="C519" s="6">
        <v>174</v>
      </c>
      <c r="D519" s="42" t="s">
        <v>950</v>
      </c>
      <c r="E519" s="10" t="s">
        <v>18</v>
      </c>
      <c r="F519" s="10" t="s">
        <v>15</v>
      </c>
      <c r="G519" s="11" t="s">
        <v>951</v>
      </c>
      <c r="H519" s="78">
        <v>21000000</v>
      </c>
      <c r="I519" s="79">
        <v>41997</v>
      </c>
      <c r="J519" s="87"/>
      <c r="K519" s="15"/>
      <c r="L519" s="15"/>
      <c r="M519" s="43"/>
    </row>
  </sheetData>
  <hyperlinks>
    <hyperlink ref="D2" r:id="rId1" display="https://www.contratos.gov.co/consultas/detalleProceso.do?numConstancia=16-11-4700445"/>
    <hyperlink ref="D3" r:id="rId2" display="https://www.contratos.gov.co/consultas/detalleProceso.do?numConstancia=16-12-4698411"/>
    <hyperlink ref="D4" r:id="rId3" display="https://www.contratos.gov.co/consultas/detalleProceso.do?numConstancia=16-12-4702450"/>
    <hyperlink ref="D5" r:id="rId4" display="https://www.contratos.gov.co/consultas/detalleProceso.do?numConstancia=16-13-5560452"/>
    <hyperlink ref="D6" r:id="rId5" display="https://www.contratos.gov.co/consultas/detalleProceso.do?numConstancia=16-12-4702524"/>
    <hyperlink ref="D7" r:id="rId6" display="https://www.contratos.gov.co/consultas/detalleProceso.do?numConstancia=16-1-162662"/>
    <hyperlink ref="D8" r:id="rId7" display="https://www.contratos.gov.co/consultas/detalleProceso.do?numConstancia=16-12-4958325"/>
    <hyperlink ref="D9" r:id="rId8" display="https://www.contratos.gov.co/consultas/detalleProceso.do?numConstancia=16-12-4958357"/>
    <hyperlink ref="D10" r:id="rId9" display="https://www.contratos.gov.co/consultas/detalleProceso.do?numConstancia=16-13-5581144"/>
    <hyperlink ref="D11" r:id="rId10" display="https://www.contratos.gov.co/consultas/detalleProceso.do?numConstancia=16-12-4958401"/>
    <hyperlink ref="D12" r:id="rId11" display="https://www.contratos.gov.co/consultas/detalleProceso.do?numConstancia=16-11-5659817"/>
    <hyperlink ref="D13" r:id="rId12" display="https://www.contratos.gov.co/consultas/detalleProceso.do?numConstancia=16-12-4958437"/>
    <hyperlink ref="D14" r:id="rId13" display="https://www.contratos.gov.co/consultas/detalleProceso.do?numConstancia=16-11-5682449"/>
    <hyperlink ref="D15" r:id="rId14" display="https://www.contratos.gov.co/consultas/detalleProceso.do?numConstancia=16-12-4958648"/>
    <hyperlink ref="D16" r:id="rId15" display="https://www.contratos.gov.co/consultas/detalleProceso.do?numConstancia=16-12-4958722"/>
    <hyperlink ref="D17" r:id="rId16" display="https://www.contratos.gov.co/consultas/detalleProceso.do?numConstancia=16-11-5687650"/>
    <hyperlink ref="D18" r:id="rId17" display="https://www.contratos.gov.co/consultas/detalleProceso.do?numConstancia=16-12-4958787"/>
    <hyperlink ref="D19" r:id="rId18" display="https://www.contratos.gov.co/consultas/detalleProceso.do?numConstancia=16-12-4958896"/>
    <hyperlink ref="D20" r:id="rId19" display="https://www.contratos.gov.co/consultas/detalleProceso.do?numConstancia=16-11-5687707"/>
    <hyperlink ref="D21" r:id="rId20" display="https://www.contratos.gov.co/consultas/detalleProceso.do?numConstancia=16-1-164051"/>
    <hyperlink ref="D22" r:id="rId21" display="https://www.contratos.gov.co/consultas/detalleProceso.do?numConstancia=16-12-4958956"/>
    <hyperlink ref="D23" r:id="rId22" display="https://www.contratos.gov.co/consultas/detalleProceso.do?numConstancia=16-15-5740593"/>
    <hyperlink ref="D24" r:id="rId23" display="https://www.contratos.gov.co/consultas/detalleProceso.do?numConstancia=16-1-164168"/>
    <hyperlink ref="D25" r:id="rId24" display="https://www.contratos.gov.co/consultas/detalleProceso.do?numConstancia=16-12-49591+E40205"/>
    <hyperlink ref="D26" r:id="rId25" display="https://www.contratos.gov.co/consultas/detalleProceso.do?numConstancia=16-11-5785331"/>
    <hyperlink ref="D27" r:id="rId26" display="https://www.contratos.gov.co/consultas/detalleProceso.do?numConstancia=16-12-4959189"/>
    <hyperlink ref="D28" r:id="rId27" display="https://www.contratos.gov.co/consultas/detalleProceso.do?numConstancia=16-9-422807"/>
    <hyperlink ref="D29" r:id="rId28" display="https://www.contratos.gov.co/consultas/detalleProceso.do?numConstancia=16-12-49592+E40626"/>
    <hyperlink ref="D30" r:id="rId29" display="https://www.contratos.gov.co/consultas/detalleProceso.do?numConstancia=16-18-5781200"/>
    <hyperlink ref="D31" r:id="rId30" display="https://www.contratos.gov.co/consultas/detalleProceso.do?numConstancia=16-11-5750775"/>
    <hyperlink ref="D32" r:id="rId31" display="https://www.contratos.gov.co/consultas/detalleProceso.do?numConstancia=16-12-4959275"/>
    <hyperlink ref="D33" r:id="rId32" display="https://www.contratos.gov.co/consultas/detalleProceso.do?numConstancia=16-12-4959316"/>
    <hyperlink ref="D34" r:id="rId33" display="https://www.contratos.gov.co/consultas/detalleProceso.do?numConstancia=16-13-5756802"/>
    <hyperlink ref="D35" r:id="rId34" display="https://www.contratos.gov.co/consultas/detalleProceso.do?numConstancia=16-11-5809600"/>
    <hyperlink ref="D36" r:id="rId35" display="https://www.contratos.gov.co/consultas/detalleProceso.do?numConstancia=16-12-4959373"/>
    <hyperlink ref="D37" r:id="rId36" display="https://www.contratos.gov.co/consultas/detalleProceso.do?numConstancia=16-9-423016"/>
    <hyperlink ref="D38" r:id="rId37" display="https://www.contratos.gov.co/consultas/detalleProceso.do?numConstancia=16-12-4959440"/>
    <hyperlink ref="D39" r:id="rId38" display="https://www.contratos.gov.co/consultas/detalleProceso.do?numConstancia=16-11-5774136"/>
    <hyperlink ref="D40" r:id="rId39" display="https://www.contratos.gov.co/consultas/detalleProceso.do?numConstancia=16-12-4959489"/>
    <hyperlink ref="D41" r:id="rId40" display="https://www.contratos.gov.co/consultas/detalleProceso.do?numConstancia=16-11-5768903+E418"/>
    <hyperlink ref="D42" r:id="rId41" display="https://www.contratos.gov.co/consultas/detalleProceso.do?numConstancia=16-12-4959556"/>
    <hyperlink ref="D43" r:id="rId42" display="https://www.contratos.gov.co/consultas/detalleProceso.do?numConstancia=16-13-5781106"/>
    <hyperlink ref="D44" r:id="rId43" display="https://www.contratos.gov.co/consultas/detalleProceso.do?numConstancia=16-12-4959615"/>
    <hyperlink ref="D45" r:id="rId44" display="https://www.contratos.gov.co/consultas/detalleProceso.do?numConstancia=16-11-5781135"/>
    <hyperlink ref="D46" r:id="rId45" display="https://www.contratos.gov.co/consultas/detalleProceso.do?numConstancia=16-12-4959649"/>
    <hyperlink ref="D47" r:id="rId46" display="https://www.contratos.gov.co/consultas/detalleProceso.do?numConstancia=16-11-5794268"/>
    <hyperlink ref="D48" r:id="rId47" display="https://www.contratos.gov.co/consultas/detalleProceso.do?numConstancia=16-12-4959693"/>
    <hyperlink ref="D49" r:id="rId48" display="https://www.contratos.gov.co/consultas/detalleProceso.do?numConstancia=16-11-5792479"/>
    <hyperlink ref="D50" r:id="rId49" display="https://www.contratos.gov.co/consultas/detalleProceso.do?numConstancia=16-12-4959793"/>
    <hyperlink ref="D51" r:id="rId50" display="https://www.contratos.gov.co/consultas/detalleProceso.do?numConstancia=16-12-4959877"/>
    <hyperlink ref="D52" r:id="rId51" display="https://www.contratos.gov.co/consultas/detalleProceso.do?numConstancia=16-11-5795444"/>
    <hyperlink ref="D53" r:id="rId52" display="https://www.contratos.gov.co/consultas/detalleProceso.do?numConstancia=16-11-5809251"/>
    <hyperlink ref="D54" r:id="rId53" display="https://www.contratos.gov.co/consultas/detalleProceso.do?numConstancia=16-12-4959913"/>
    <hyperlink ref="D55" r:id="rId54" display="https://www.contratos.gov.co/consultas/detalleProceso.do?numConstancia=16-15-5819667"/>
    <hyperlink ref="D56" r:id="rId55" display="https://www.contratos.gov.co/consultas/detalleProceso.do?numConstancia=16-12-5065731"/>
    <hyperlink ref="D57" r:id="rId56" display="https://www.contratos.gov.co/consultas/detalleProceso.do?numConstancia=16-11-5814076+E434"/>
    <hyperlink ref="D58" r:id="rId57" display="https://www.contratos.gov.co/consultas/detalleProceso.do?numConstancia=16-12-5064566"/>
    <hyperlink ref="D59" r:id="rId58" display="https://www.contratos.gov.co/consultas/detalleProceso.do?numConstancia=16-12-5064618"/>
    <hyperlink ref="D60" r:id="rId59" display="https://www.contratos.gov.co/consultas/detalleProceso.do?numConstancia=16-11-5819310"/>
    <hyperlink ref="D61" r:id="rId60" display="https://www.contratos.gov.co/consultas/detalleProceso.do?numConstancia=16-11-5819211"/>
    <hyperlink ref="D62" r:id="rId61" display="https://www.contratos.gov.co/consultas/detalleProceso.do?numConstancia=16-12-5181852"/>
    <hyperlink ref="D63" r:id="rId62" display="https://www.contratos.gov.co/consultas/detalleProceso.do?numConstancia=16-11-5832351"/>
    <hyperlink ref="D64" r:id="rId63" display="https://www.contratos.gov.co/consultas/detalleProceso.do?numConstancia=16-12-5118364"/>
    <hyperlink ref="D65" r:id="rId64" display="https://www.contratos.gov.co/consultas/detalleProceso.do?numConstancia=16-12-5118466"/>
    <hyperlink ref="D66" r:id="rId65" display="https://www.contratos.gov.co/consultas/detalleProceso.do?numConstancia=16-13-5832283"/>
    <hyperlink ref="D67" r:id="rId66" display="https://www.contratos.gov.co/consultas/detalleProceso.do?numConstancia=16-12-5166688"/>
    <hyperlink ref="D68" r:id="rId67" display="https://www.contratos.gov.co/consultas/detalleProceso.do?numConstancia=16-13-5858903"/>
    <hyperlink ref="D69" r:id="rId68" display="https://www.contratos.gov.co/consultas/detalleProceso.do?numConstancia=16-13-5891446"/>
    <hyperlink ref="D70" r:id="rId69" display="https://www.contratos.gov.co/consultas/detalleProceso.do?numConstancia=16-12-5128107"/>
    <hyperlink ref="D71" r:id="rId70" display="https://www.contratos.gov.co/consultas/detalleProceso.do?numConstancia=16-12-5166682"/>
    <hyperlink ref="D72" r:id="rId71" display="https://www.contratos.gov.co/consultas/detalleProceso.do?numConstancia=16-13-5889395"/>
    <hyperlink ref="D73" r:id="rId72" display="https://www.contratos.gov.co/consultas/detalleProceso.do?numConstancia=16-13-5891687"/>
    <hyperlink ref="D74" r:id="rId73" display="https://www.contratos.gov.co/consultas/detalleProceso.do?numConstancia=16-12-5166666"/>
    <hyperlink ref="D75" r:id="rId74" display="https://www.contratos.gov.co/consultas/detalleProceso.do?numConstancia=16-13-5931701"/>
    <hyperlink ref="D76" r:id="rId75" display="https://www.contratos.gov.co/consultas/detalleProceso.do?numConstancia=16-12-5128288"/>
    <hyperlink ref="D77" r:id="rId76" display="https://www.contratos.gov.co/consultas/detalleProceso.do?numConstancia=16-13-5931731+E454"/>
    <hyperlink ref="D78" r:id="rId77" display="https://www.contratos.gov.co/consultas/detalleProceso.do?numConstancia=16-12-5166672"/>
    <hyperlink ref="D79" r:id="rId78" display="https://www.contratos.gov.co/consultas/detalleProceso.do?numConstancia=16-13-5931744"/>
    <hyperlink ref="D80" r:id="rId79" display="https://www.contratos.gov.co/consultas/detalleProceso.do?numConstancia=16-12-5166717"/>
    <hyperlink ref="D81" r:id="rId80" display="https://www.contratos.gov.co/consultas/detalleProceso.do?numConstancia=16-13-5949446"/>
    <hyperlink ref="D82" r:id="rId81" display="https://www.contratos.gov.co/consultas/detalleProceso.do?numConstancia=16-12-5183434"/>
    <hyperlink ref="D83" r:id="rId82" display="https://www.contratos.gov.co/consultas/detalleProceso.do?numConstancia=16-12-5128359"/>
    <hyperlink ref="D84" r:id="rId83" display="https://www.contratos.gov.co/consultas/detalleProceso.do?numConstancia=16-12-5128359"/>
    <hyperlink ref="D85" r:id="rId84" display="https://www.contratos.gov.co/consultas/detalleProceso.do?numConstancia=16-12-5139200"/>
    <hyperlink ref="D86" r:id="rId85" display="https://www.contratos.gov.co/consultas/detalleProceso.do?numConstancia=16-12-5166643"/>
    <hyperlink ref="D87" r:id="rId86" display="https://www.contratos.gov.co/consultas/detalleProceso.do?numConstancia=16-12-5166650"/>
    <hyperlink ref="D88" r:id="rId87" display="https://www.contratos.gov.co/consultas/detalleProceso.do?numConstancia=16-12-5166685"/>
    <hyperlink ref="D89" r:id="rId88" display="https://www.contratos.gov.co/consultas/detalleProceso.do?numConstancia=16-12-5166685"/>
    <hyperlink ref="D90" r:id="rId89" display="https://www.contratos.gov.co/consultas/detalleProceso.do?numConstancia=16-12-5166734"/>
    <hyperlink ref="D91" r:id="rId90" display="https://www.contratos.gov.co/consultas/detalleProceso.do?numConstancia=16-12-5183587"/>
    <hyperlink ref="D92" r:id="rId91" display="https://www.contratos.gov.co/consultas/detalleProceso.do?numConstancia=16-12-5166656"/>
    <hyperlink ref="D93" r:id="rId92" display="https://www.contratos.gov.co/consultas/detalleProceso.do?numConstancia=16-12-5128486"/>
    <hyperlink ref="D94" r:id="rId93" display="https://www.contratos.gov.co/consultas/detalleProceso.do?numConstancia=16-12-5128486"/>
    <hyperlink ref="D95" r:id="rId94" display="https://www.contratos.gov.co/consultas/detalleProceso.do?numConstancia=16-12-5166680"/>
    <hyperlink ref="D96" r:id="rId95" display="https://www.contratos.gov.co/consultas/detalleProceso.do?numConstancia=16-12-5166663"/>
    <hyperlink ref="D97" r:id="rId96" display="https://www.contratos.gov.co/consultas/detalleProceso.do?numConstancia=16-12-5166658"/>
    <hyperlink ref="D98" r:id="rId97" display="https://www.contratos.gov.co/consultas/detalleProceso.do?numConstancia=16-12-5183696"/>
    <hyperlink ref="D99" r:id="rId98" display="https://www.contratos.gov.co/consultas/detalleProceso.do?numConstancia=16-12-5183696"/>
    <hyperlink ref="D100" r:id="rId99" display="https://www.contratos.gov.co/consultas/detalleProceso.do?numConstancia=16-12-5184486"/>
    <hyperlink ref="D101" r:id="rId100" display="https://www.contratos.gov.co/consultas/detalleProceso.do?numConstancia=16-12-5183954"/>
    <hyperlink ref="D102" r:id="rId101" display="https://www.contratos.gov.co/consultas/detalleProceso.do?numConstancia=16-12-5184208"/>
    <hyperlink ref="D103" r:id="rId102" display="https://www.contratos.gov.co/consultas/detalleProceso.do?numConstancia=16-12-5184607"/>
    <hyperlink ref="D104" r:id="rId103" display="https://www.contratos.gov.co/consultas/detalleProceso.do?numConstancia=16-12-5184401"/>
    <hyperlink ref="D105" r:id="rId104" display="https://www.contratos.gov.co/consultas/detalleProceso.do?numConstancia=16-12-5254634"/>
    <hyperlink ref="D106" r:id="rId105" display="https://www.contratos.gov.co/consultas/detalleProceso.do?numConstancia=16-12-5254620"/>
    <hyperlink ref="D107" r:id="rId106" display="https://www.contratos.gov.co/consultas/detalleProceso.do?numConstancia=16-12-5254484"/>
    <hyperlink ref="D108" r:id="rId107" display="https://www.contratos.gov.co/consultas/detalleProceso.do?numConstancia=16-12-5254595"/>
    <hyperlink ref="D109" r:id="rId108" display="https://www.contratos.gov.co/consultas/detalleProceso.do?numConstancia=16-12-5254574"/>
    <hyperlink ref="D110" r:id="rId109" display="https://www.contratos.gov.co/consultas/detalleProceso.do?numConstancia=16-12-5254672+E487"/>
    <hyperlink ref="D111" r:id="rId110" display="https://www.contratos.gov.co/consultas/detalleProceso.do?numConstancia=16-12-5256718"/>
    <hyperlink ref="D112" r:id="rId111" display="https://www.contratos.gov.co/consultas/detalleProceso.do?numConstancia=16-12-5256899"/>
    <hyperlink ref="D113" r:id="rId112" display="https://www.contratos.gov.co/consultas/detalleProceso.do?numConstancia=16-12-5268583"/>
    <hyperlink ref="D114" r:id="rId113" display="https://www.contratos.gov.co/consultas/detalleProceso.do?numConstancia=16-12-5272218"/>
    <hyperlink ref="D115" r:id="rId114" display="https://www.contratos.gov.co/consultas/detalleProceso.do?numConstancia=16-12-5272218"/>
    <hyperlink ref="D116" r:id="rId115" display="https://www.contratos.gov.co/consultas/detalleProceso.do?numConstancia=16-12-5268348"/>
    <hyperlink ref="D117" r:id="rId116" display="https://www.contratos.gov.co/consultas/detalleProceso.do?numConstancia=16-12-5282981"/>
    <hyperlink ref="D118" r:id="rId117" display="https://www.contratos.gov.co/consultas/detalleProceso.do?numConstancia=16-12-5291703"/>
    <hyperlink ref="D119" r:id="rId118" display="https://www.contratos.gov.co/consultas/detalleProceso.do?numConstancia=16-12-5296734"/>
    <hyperlink ref="D120" r:id="rId119" display="https://www.contratos.gov.co/consultas/detalleProceso.do?numConstancia=16-12-5310420"/>
    <hyperlink ref="D121" r:id="rId120" display="https://www.contratos.gov.co/consultas/detalleProceso.do?numConstancia=16-12-5318635"/>
    <hyperlink ref="D122" r:id="rId121" display="https://www.contratos.gov.co/consultas/detalleProceso.do?numConstancia=16-12-5309314"/>
    <hyperlink ref="D123" r:id="rId122" display="https://www.contratos.gov.co/consultas/detalleProceso.do?numConstancia=16-12-5344699"/>
    <hyperlink ref="D124" r:id="rId123" display="https://www.contratos.gov.co/consultas/detalleProceso.do?numConstancia=16-12-5344929"/>
    <hyperlink ref="D125" r:id="rId124" display="https://www.contratos.gov.co/consultas/detalleProceso.do?numConstancia=16-12-5345140"/>
    <hyperlink ref="D126" r:id="rId125" display="https://www.contratos.gov.co/consultas/detalleProceso.do?numConstancia=16-12-5373465"/>
    <hyperlink ref="D127" r:id="rId126" display="https://www.contratos.gov.co/consultas/detalleProceso.do?numConstancia=16-12-5479335"/>
    <hyperlink ref="D128" r:id="rId127" display="https://www.contratos.gov.co/consultas/detalleProceso.do?numConstancia=16-12-5567287"/>
    <hyperlink ref="D129" r:id="rId128" display="https://www.contratos.gov.co/consultas/detalleProceso.do?numConstancia=16-12-5567069"/>
    <hyperlink ref="D130" r:id="rId129" display="https://www.contratos.gov.co/consultas/detalleProceso.do?numConstancia=16-12-5580866"/>
    <hyperlink ref="D131" r:id="rId130" display="https://www.contratos.gov.co/consultas/detalleProceso.do?numConstancia=16-12-5606615"/>
    <hyperlink ref="D132" r:id="rId131" display="https://www.contratos.gov.co/consultas/detalleProceso.do?numConstancia=16-12-5696009"/>
    <hyperlink ref="D133" r:id="rId132" display="https://www.contratos.gov.co/consultas/detalleProceso.do?numConstancia=16-12-5799209"/>
    <hyperlink ref="D134" r:id="rId133" display="https://www.contratos.gov.co/consultas/detalleProceso.do?numConstancia=16-12-5807841"/>
    <hyperlink ref="D135" r:id="rId134" display="https://www.contratos.gov.co/consultas/detalleProceso.do?numConstancia=16-12-5831796+E512"/>
    <hyperlink ref="D136" r:id="rId135" display="https://www.contratos.gov.co/consultas/detalleProceso.do?numConstancia=16-12-5851074"/>
    <hyperlink ref="D137" r:id="rId136" display="https://www.contratos.gov.co/consultas/detalleProceso.do?numConstancia=16-12-5907460"/>
    <hyperlink ref="D138" r:id="rId137" display="https://www.contratos.gov.co/consultas/detalleProceso.do?numConstancia=16-12-5945331"/>
    <hyperlink ref="D139" r:id="rId138" display="https://www.contratos.gov.co/consultas/detalleProceso.do?numConstancia=16-12-5925023+E516"/>
    <hyperlink ref="D140" r:id="rId139" display="https://www.contratos.gov.co/consultas/detalleProceso.do?numConstancia=17-12-6014056"/>
    <hyperlink ref="D141" r:id="rId140" display="https://www.contratos.gov.co/consultas/detalleProceso.do?numConstancia=17-12-6014853"/>
    <hyperlink ref="D142" r:id="rId141" display="https://www.contratos.gov.co/consultas/detalleProceso.do?numConstancia=16-12-5981981"/>
    <hyperlink ref="D143" r:id="rId142" display="https://www.contratos.gov.co/consultas/detalleProceso.do?numConstancia=16-12-5982065"/>
    <hyperlink ref="D144" r:id="rId143" display="https://www.contratos.gov.co/consultas/detalleProceso.do?numConstancia=15-13-3336298"/>
    <hyperlink ref="D145" r:id="rId144" display="https://www.contratos.gov.co/consultas/detalleProceso.do?numConstancia=15-12-3583264"/>
    <hyperlink ref="D146" r:id="rId145" display="https://www.contratos.gov.co/consultas/detalleProceso.do?numConstancia=15-13-3379540"/>
    <hyperlink ref="D147" r:id="rId146" display="https://www.contratos.gov.co/consultas/detalleProceso.do?numConstancia=15-12-3441731"/>
    <hyperlink ref="D148" r:id="rId147" display="https://www.contratos.gov.co/consultas/detalleProceso.do?numConstancia=15-11-3466382"/>
    <hyperlink ref="D149" r:id="rId148" display="https://www.contratos.gov.co/consultas/detalleProceso.do?numConstancia=15-1-140104"/>
    <hyperlink ref="D150" r:id="rId149" display="https://www.contratos.gov.co/consultas/detalleProceso.do?numConstancia=15-12-3586880"/>
    <hyperlink ref="D151" r:id="rId150" display="https://www.contratos.gov.co/consultas/detalleProceso.do?numConstancia=15-11-3714424"/>
    <hyperlink ref="D152" r:id="rId151" display="https://www.contratos.gov.co/consultas/detalleProceso.do?numConstancia=15-13-3789199"/>
    <hyperlink ref="D153" r:id="rId152" display="https://www.contratos.gov.co/consultas/detalleProceso.do?numConstancia=15-12-3586575"/>
    <hyperlink ref="D154" r:id="rId153" display="https://www.contratos.gov.co/consultas/detalleProceso.do?numConstancia=15-13-3826604"/>
    <hyperlink ref="D155" r:id="rId154" display="https://www.contratos.gov.co/consultas/detalleProceso.do?numConstancia=15-12-3583105"/>
    <hyperlink ref="D156" r:id="rId155" display="https://www.contratos.gov.co/consultas/detalleProceso.do?numConstancia=15-11-3870354"/>
    <hyperlink ref="D157" r:id="rId156" display="https://www.contratos.gov.co/consultas/detalleProceso.do?numConstancia=15-12-3582666"/>
    <hyperlink ref="D158" r:id="rId157" display="https://www.contratos.gov.co/consultas/detalleProceso.do?numConstancia=15-11-3956032+E218"/>
    <hyperlink ref="D159" r:id="rId158" display="https://www.contratos.gov.co/consultas/detalleProceso.do?numConstancia=15-12-3583185"/>
    <hyperlink ref="D160" r:id="rId159" display="https://www.contratos.gov.co/consultas/detalleProceso.do?numConstancia=15-11-3956122"/>
    <hyperlink ref="D161" r:id="rId160" display="https://www.contratos.gov.co/consultas/detalleProceso.do?numConstancia=15-12-3582958"/>
    <hyperlink ref="D162" r:id="rId161" display="https://www.contratos.gov.co/consultas/detalleProceso.do?numConstancia=15-13-3931260"/>
    <hyperlink ref="D163" r:id="rId162" display="https://www.contratos.gov.co/consultas/detalleProceso.do?numConstancia=15-12-3582556"/>
    <hyperlink ref="D164" r:id="rId163" display="https://www.contratos.gov.co/consultas/detalleProceso.do?numConstancia=15-13-4034216"/>
    <hyperlink ref="D165" r:id="rId164" display="https://www.contratos.gov.co/consultas/detalleProceso.do?numConstancia=15-12-3587865"/>
    <hyperlink ref="D166" r:id="rId165" display="https://www.contratos.gov.co/consultas/detalleProceso.do?numConstancia=15-12-3586662"/>
    <hyperlink ref="D167" r:id="rId166" display="https://www.contratos.gov.co/consultas/detalleProceso.do?numConstancia=15-12-3587023"/>
    <hyperlink ref="D168" r:id="rId167" display="https://www.contratos.gov.co/consultas/detalleProceso.do?numConstancia=15-13-4055524"/>
    <hyperlink ref="D169" r:id="rId168" display="https://www.contratos.gov.co/consultas/detalleProceso.do?numConstancia=15-12-3588035"/>
    <hyperlink ref="D170" r:id="rId169" display="https://www.contratos.gov.co/consultas/detalleProceso.do?numConstancia=15-13-4066121"/>
    <hyperlink ref="D171" r:id="rId170" display="https://www.contratos.gov.co/consultas/detalleProceso.do?numConstancia=15-12-3587976"/>
    <hyperlink ref="D172" r:id="rId171" display="https://www.contratos.gov.co/consultas/detalleProceso.do?numConstancia=15-11-4087285"/>
    <hyperlink ref="D173" r:id="rId172" display="https://www.contratos.gov.co/consultas/detalleProceso.do?numConstancia=15-12-3583053"/>
    <hyperlink ref="D174" r:id="rId173" display="https://www.contratos.gov.co/consultas/detalleProceso.do?numConstancia=15-13-4118786"/>
    <hyperlink ref="D175" r:id="rId174" display="https://www.contratos.gov.co/consultas/detalleProceso.do?numConstancia=15-15-4116317"/>
    <hyperlink ref="D176" r:id="rId175" display="https://www.contratos.gov.co/consultas/detalleProceso.do?numConstancia=15-12-3582991"/>
    <hyperlink ref="D177" r:id="rId176" display="https://www.contratos.gov.co/consultas/detalleProceso.do?numConstancia=15-11-4173010"/>
    <hyperlink ref="D178" r:id="rId177" display="https://www.contratos.gov.co/consultas/detalleProceso.do?numConstancia=15-12-3583361"/>
    <hyperlink ref="D179" r:id="rId178" display="https://www.contratos.gov.co/consultas/detalleProceso.do?numConstancia=15-13-4116239"/>
    <hyperlink ref="D180" r:id="rId179" display="https://www.contratos.gov.co/consultas/detalleProceso.do?numConstancia=15-12-3586964"/>
    <hyperlink ref="D181" r:id="rId180" display="https://www.contratos.gov.co/consultas/detalleProceso.do?numConstancia=15-12-3587062"/>
    <hyperlink ref="D182" r:id="rId181" display="https://www.contratos.gov.co/consultas/detalleProceso.do?numConstancia=15-13-4116299"/>
    <hyperlink ref="D183" r:id="rId182" display="https://www.contratos.gov.co/consultas/detalleProceso.do?numConstancia=15-12-3586858"/>
    <hyperlink ref="D184" r:id="rId183" display="https://www.contratos.gov.co/consultas/detalleProceso.do?numConstancia=15-12-3586931+E244"/>
    <hyperlink ref="D185" r:id="rId184" display="https://www.contratos.gov.co/consultas/detalleProceso.do?numConstancia=15-12-3586476"/>
    <hyperlink ref="D186" r:id="rId185" display="https://www.contratos.gov.co/consultas/detalleProceso.do?numConstancia=15-9-404596"/>
    <hyperlink ref="D187" r:id="rId186" display="https://www.contratos.gov.co/consultas/detalleProceso.do?numConstancia=15-11-4120478"/>
    <hyperlink ref="D188" r:id="rId187" display="https://www.contratos.gov.co/consultas/detalleProceso.do?numConstancia=15-12-3582744"/>
    <hyperlink ref="D189" r:id="rId188" display="https://www.contratos.gov.co/consultas/detalleProceso.do?numConstancia=15-9-404674"/>
    <hyperlink ref="D190" r:id="rId189" display="https://www.contratos.gov.co/consultas/detalleProceso.do?numConstancia=15-12-3583423"/>
    <hyperlink ref="D191" r:id="rId190" display="https://www.contratos.gov.co/consultas/detalleProceso.do?numConstancia=15-12-3582788"/>
    <hyperlink ref="D192" r:id="rId191" display="https://www.contratos.gov.co/consultas/detalleProceso.do?numConstancia=15-13-4163804"/>
    <hyperlink ref="D193" r:id="rId192" display="https://www.contratos.gov.co/consultas/detalleProceso.do?numConstancia=15-12-3582903"/>
    <hyperlink ref="D194" r:id="rId193" display="https://www.contratos.gov.co/consultas/detalleProceso.do?numConstancia=15-13-4152737"/>
    <hyperlink ref="D195" r:id="rId194" display="https://www.contratos.gov.co/consultas/detalleProceso.do?numConstancia=15-12-3680920"/>
    <hyperlink ref="D196" r:id="rId195" display="https://www.contratos.gov.co/consultas/detalleProceso.do?numConstancia=15-11-4187765"/>
    <hyperlink ref="D197" r:id="rId196" display="https://www.contratos.gov.co/consultas/detalleProceso.do?numConstancia=15-12-3681797"/>
    <hyperlink ref="D198" r:id="rId197" display="https://www.contratos.gov.co/consultas/detalleProceso.do?numConstancia=15-13-4187608"/>
    <hyperlink ref="D199" r:id="rId198" display="https://www.contratos.gov.co/consultas/detalleProceso.do?numConstancia=15-12-3583134"/>
    <hyperlink ref="D200" r:id="rId199" display="https://www.contratos.gov.co/consultas/detalleProceso.do?numConstancia=15-12-3681866"/>
    <hyperlink ref="D201" r:id="rId200" display="https://www.contratos.gov.co/consultas/detalleProceso.do?numConstancia=15-11-4241286"/>
    <hyperlink ref="D202" r:id="rId201" display="https://www.contratos.gov.co/consultas/detalleProceso.do?numConstancia=15-11-4268485"/>
    <hyperlink ref="D203" r:id="rId202" display="https://www.contratos.gov.co/consultas/detalleProceso.do?numConstancia=15-12-3686009"/>
    <hyperlink ref="D204" r:id="rId203" display="https://www.contratos.gov.co/consultas/detalleProceso.do?numConstancia=15-11-4275603"/>
    <hyperlink ref="D205" r:id="rId204" display="https://www.contratos.gov.co/consultas/detalleProceso.do?numConstancia=15-12-3687777"/>
    <hyperlink ref="D206" r:id="rId205" display="https://www.contratos.gov.co/consultas/detalleProceso.do?numConstancia=15-12-3684530"/>
    <hyperlink ref="D207" r:id="rId206" display="https://www.contratos.gov.co/consultas/detalleProceso.do?numConstancia=15-11-4275813"/>
    <hyperlink ref="D208" r:id="rId207" display="https://www.contratos.gov.co/consultas/detalleProceso.do?numConstancia=15-12-3684684"/>
    <hyperlink ref="D209" r:id="rId208" display="https://www.contratos.gov.co/consultas/detalleProceso.do?numConstancia=15-13-4275880"/>
    <hyperlink ref="D210" r:id="rId209" display="https://www.contratos.gov.co/consultas/detalleProceso.do?numConstancia=15-13-4277443"/>
    <hyperlink ref="D211" r:id="rId210" display="https://www.contratos.gov.co/consultas/detalleProceso.do?numConstancia=15-12-3689204"/>
    <hyperlink ref="D212" r:id="rId211" display="https://www.contratos.gov.co/consultas/detalleProceso.do?numConstancia=15-11-4280852"/>
    <hyperlink ref="D213" r:id="rId212" display="https://www.contratos.gov.co/consultas/detalleProceso.do?numConstancia=15-12-3681994"/>
    <hyperlink ref="D214" r:id="rId213" display="https://www.contratos.gov.co/consultas/detalleProceso.do?numConstancia=15-12-3682260"/>
    <hyperlink ref="D215" r:id="rId214" display="https://www.contratos.gov.co/consultas/detalleProceso.do?numConstancia=15-11-4285436"/>
    <hyperlink ref="D216" r:id="rId215" display="https://www.contratos.gov.co/consultas/detalleProceso.do?numConstancia=15-13-4300310"/>
    <hyperlink ref="D217" r:id="rId216" display="https://www.contratos.gov.co/consultas/detalleProceso.do?numConstancia=15-9-409032"/>
    <hyperlink ref="D218" r:id="rId217" display="https://www.contratos.gov.co/consultas/detalleProceso.do?numConstancia=15-12-3687409"/>
    <hyperlink ref="D219" r:id="rId218" display="https://www.contratos.gov.co/consultas/detalleProceso.do?numConstancia=15-12-3687551"/>
    <hyperlink ref="D220" r:id="rId219" display="https://www.contratos.gov.co/consultas/detalleProceso.do?numConstancia=15-13-4377083"/>
    <hyperlink ref="D221" r:id="rId220" display="https://www.contratos.gov.co/consultas/detalleProceso.do?numConstancia=15-13-4359447"/>
    <hyperlink ref="D222" r:id="rId221" display="https://www.contratos.gov.co/consultas/detalleProceso.do?numConstancia=15-12-3689287"/>
    <hyperlink ref="D223" r:id="rId222" display="https://www.contratos.gov.co/consultas/detalleProceso.do?numConstancia=15-13-4370599"/>
    <hyperlink ref="D224" r:id="rId223" display="https://www.contratos.gov.co/consultas/detalleProceso.do?numConstancia=15-12-3687043"/>
    <hyperlink ref="D225" r:id="rId224" display="https://www.contratos.gov.co/consultas/detalleProceso.do?numConstancia=15-9-409461"/>
    <hyperlink ref="D226" r:id="rId225" display="https://www.contratos.gov.co/consultas/detalleProceso.do?numConstancia=15-12-3684867"/>
    <hyperlink ref="D227" r:id="rId226" display="https://www.contratos.gov.co/consultas/detalleProceso.do?numConstancia=15-11-4376330"/>
    <hyperlink ref="D228" r:id="rId227" display="https://www.contratos.gov.co/consultas/detalleProceso.do?numConstancia=15-12-3809748"/>
    <hyperlink ref="D229" r:id="rId228" display="https://www.contratos.gov.co/consultas/detalleProceso.do?numConstancia=15-12-3809787"/>
    <hyperlink ref="D230" r:id="rId229" display="https://www.contratos.gov.co/consultas/detalleProceso.do?numConstancia=15-1-151797"/>
    <hyperlink ref="D231" r:id="rId230" display="https://www.contratos.gov.co/consultas/detalleProceso.do?numConstancia=15-13-4377226"/>
    <hyperlink ref="D232" r:id="rId231" display="https://www.contratos.gov.co/consultas/detalleProceso.do?numConstancia=15-12-3809449"/>
    <hyperlink ref="D233" r:id="rId232" display="https://www.contratos.gov.co/consultas/detalleProceso.do?numConstancia=15-13-4377423"/>
    <hyperlink ref="D234" r:id="rId233" display="https://www.contratos.gov.co/consultas/detalleProceso.do?numConstancia=15-12-3809681"/>
    <hyperlink ref="D235" r:id="rId234" display="https://www.contratos.gov.co/consultas/detalleProceso.do?numConstancia=15-9-409357+E295"/>
    <hyperlink ref="D236" r:id="rId235" display="https://www.contratos.gov.co/consultas/detalleProceso.do?numConstancia=15-12-3809601"/>
    <hyperlink ref="D237" r:id="rId236" display="https://www.contratos.gov.co/consultas/detalleProceso.do?numConstancia=15-13-4377282"/>
    <hyperlink ref="D238" r:id="rId237" display="https://www.contratos.gov.co/consultas/detalleProceso.do?numConstancia=15-12-3809539"/>
    <hyperlink ref="D239" r:id="rId238" display="https://www.contratos.gov.co/consultas/detalleProceso.do?numConstancia=15-13-4377371"/>
    <hyperlink ref="D240" r:id="rId239" display="https://www.contratos.gov.co/consultas/detalleProceso.do?numConstancia=15-12-3809497"/>
    <hyperlink ref="D241" r:id="rId240" display="https://www.contratos.gov.co/consultas/detalleProceso.do?numConstancia=15-12-3910727"/>
    <hyperlink ref="D242" r:id="rId241" display="https://www.contratos.gov.co/consultas/detalleProceso.do?numConstancia=15-11-4382726"/>
    <hyperlink ref="D243" r:id="rId242" display="https://www.contratos.gov.co/consultas/detalleProceso.do?numConstancia=15-11-4387142"/>
    <hyperlink ref="D244" r:id="rId243" display="https://www.contratos.gov.co/consultas/detalleProceso.do?numConstancia=15-12-3910815"/>
    <hyperlink ref="D245" r:id="rId244" display="https://www.contratos.gov.co/consultas/detalleProceso.do?numConstancia=15-12-3905526"/>
    <hyperlink ref="D246" r:id="rId245" display="https://www.contratos.gov.co/consultas/detalleProceso.do?numConstancia=15-11-4422427"/>
    <hyperlink ref="D247" r:id="rId246" display="https://www.contratos.gov.co/consultas/detalleProceso.do?numConstancia=15-13-4420825"/>
    <hyperlink ref="D248" r:id="rId247" display="https://www.contratos.gov.co/consultas/detalleProceso.do?numConstancia=15-12-3905767"/>
    <hyperlink ref="D249" r:id="rId248" display="https://www.contratos.gov.co/consultas/detalleProceso.do?numConstancia=15-11-4432944"/>
    <hyperlink ref="D250" r:id="rId249" display="https://www.contratos.gov.co/consultas/detalleProceso.do?numConstancia=15-12-3905892"/>
    <hyperlink ref="D251" r:id="rId250" display="https://www.contratos.gov.co/consultas/detalleProceso.do?numConstancia=15-13-4432979"/>
    <hyperlink ref="D252" r:id="rId251" display="https://www.contratos.gov.co/consultas/detalleProceso.do?numConstancia=15-11-4433651"/>
    <hyperlink ref="D253" r:id="rId252" display="https://www.contratos.gov.co/consultas/detalleProceso.do?numConstancia=15-12-3905959"/>
    <hyperlink ref="D254" r:id="rId253" display="https://www.contratos.gov.co/consultas/detalleProceso.do?numConstancia=15-13-4455444"/>
    <hyperlink ref="D255" r:id="rId254" display="https://www.contratos.gov.co/consultas/detalleProceso.do?numConstancia=15-13-4461706"/>
    <hyperlink ref="D256" r:id="rId255" display="https://www.contratos.gov.co/consultas/detalleProceso.do?numConstancia=15-12-4041388"/>
    <hyperlink ref="D257" r:id="rId256" display="https://www.contratos.gov.co/consultas/detalleProceso.do?numConstancia=15-12-4042413"/>
    <hyperlink ref="D258" r:id="rId257" display="https://www.contratos.gov.co/consultas/detalleProceso.do?numConstancia=15-13-4479489"/>
    <hyperlink ref="D259" r:id="rId258" display="https://www.contratos.gov.co/consultas/detalleProceso.do?numConstancia=15-12-4040125"/>
    <hyperlink ref="D260" r:id="rId259" display="https://www.contratos.gov.co/consultas/detalleProceso.do?numConstancia=15-12-4041420"/>
    <hyperlink ref="D261" r:id="rId260" display="https://www.contratos.gov.co/consultas/detalleProceso.do?numConstancia=15-12-4040702"/>
    <hyperlink ref="D262" r:id="rId261" display="https://www.contratos.gov.co/consultas/detalleProceso.do?numConstancia=15-12-4042492"/>
    <hyperlink ref="D263" r:id="rId262" display="https://www.contratos.gov.co/consultas/detalleProceso.do?numConstancia=15-12-4042575"/>
    <hyperlink ref="D264" r:id="rId263" display="https://www.contratos.gov.co/consultas/detalleProceso.do?numConstancia=15-12-4041454"/>
    <hyperlink ref="D265" r:id="rId264" display="https://www.contratos.gov.co/consultas/detalleProceso.do?numConstancia=15-12-4042643"/>
    <hyperlink ref="D266" r:id="rId265" display="https://www.contratos.gov.co/consultas/detalleProceso.do?numConstancia=15-12-4042696"/>
    <hyperlink ref="D267" r:id="rId266" display="https://www.contratos.gov.co/consultas/detalleProceso.do?numConstancia=15-12-4040282"/>
    <hyperlink ref="D268" r:id="rId267" display="https://www.contratos.gov.co/consultas/detalleProceso.do?numConstancia=15-12-4040416"/>
    <hyperlink ref="D269" r:id="rId268" display="https://www.contratos.gov.co/consultas/detalleProceso.do?numConstancia=15-12-4042791"/>
    <hyperlink ref="D270" r:id="rId269" display="https://www.contratos.gov.co/consultas/detalleProceso.do?numConstancia=15-12-4041299"/>
    <hyperlink ref="D271" r:id="rId270" display="https://www.contratos.gov.co/consultas/detalleProceso.do?numConstancia=15-12-4040545"/>
    <hyperlink ref="D272" r:id="rId271" display="https://www.contratos.gov.co/consultas/detalleProceso.do?numConstancia=15-12-4042871"/>
    <hyperlink ref="D273" r:id="rId272" display="https://www.contratos.gov.co/consultas/detalleProceso.do?numConstancia=15-12-4042946"/>
    <hyperlink ref="D274" r:id="rId273" display="https://www.contratos.gov.co/consultas/detalleProceso.do?numConstancia=15-12-4042992"/>
    <hyperlink ref="D275" r:id="rId274" display="https://www.contratos.gov.co/consultas/detalleProceso.do?numConstancia=15-12-4043050"/>
    <hyperlink ref="D276" r:id="rId275" display="https://www.contratos.gov.co/consultas/detalleProceso.do?numConstancia=15-12-4041331"/>
    <hyperlink ref="D277" r:id="rId276" display="https://www.contratos.gov.co/consultas/detalleProceso.do?numConstancia=15-12-4041494"/>
    <hyperlink ref="D278" r:id="rId277" display="https://www.contratos.gov.co/consultas/detalleProceso.do?numConstancia=15-12-4043088"/>
    <hyperlink ref="D279" r:id="rId278" display="https://www.contratos.gov.co/consultas/detalleProceso.do?numConstancia=15-12-4043179"/>
    <hyperlink ref="D280" r:id="rId279" display="https://www.contratos.gov.co/consultas/detalleProceso.do?numConstancia=15-12-4043249"/>
    <hyperlink ref="D281" r:id="rId280" display="https://www.contratos.gov.co/consultas/detalleProceso.do?numConstancia=15-12-4041355"/>
    <hyperlink ref="D282" r:id="rId281" display="https://www.contratos.gov.co/consultas/detalleProceso.do?numConstancia=15-12-4043678"/>
    <hyperlink ref="D283" r:id="rId282" display="https://www.contratos.gov.co/consultas/detalleProceso.do?numConstancia=15-12-4043645"/>
    <hyperlink ref="D284" r:id="rId283" display="https://www.contratos.gov.co/consultas/detalleProceso.do?numConstancia=15-12-4043555"/>
    <hyperlink ref="D285" r:id="rId284" display="https://www.contratos.gov.co/consultas/detalleProceso.do?numConstancia=15-12-4043513"/>
    <hyperlink ref="D286" r:id="rId285" display="https://www.contratos.gov.co/consultas/detalleProceso.do?numConstancia=15-12-4043478"/>
    <hyperlink ref="D287" r:id="rId286" display="https://www.contratos.gov.co/consultas/detalleProceso.do?numConstancia=15-12-4044267"/>
    <hyperlink ref="D288" r:id="rId287" display="https://www.contratos.gov.co/consultas/detalleProceso.do?numConstancia=15-12-4043429"/>
    <hyperlink ref="D289" r:id="rId288" display="https://www.contratos.gov.co/consultas/detalleProceso.do?numConstancia=15-12-4043409"/>
    <hyperlink ref="D290" r:id="rId289" display="https://www.contratos.gov.co/consultas/detalleProceso.do?numConstancia=15-12-4040787"/>
    <hyperlink ref="D291" r:id="rId290" display="https://www.contratos.gov.co/consultas/detalleProceso.do?numConstancia=15-12-4041028"/>
    <hyperlink ref="D292" r:id="rId291" display="https://www.contratos.gov.co/consultas/detalleProceso.do?numConstancia=15-12-4043358"/>
    <hyperlink ref="D293" r:id="rId292" display="https://www.contratos.gov.co/consultas/detalleProceso.do?numConstancia=15-12-4041078"/>
    <hyperlink ref="D294" r:id="rId293" display="https://www.contratos.gov.co/consultas/detalleProceso.do?numConstancia=15-12-4041133"/>
    <hyperlink ref="D295" r:id="rId294" display="https://www.contratos.gov.co/consultas/detalleProceso.do?numConstancia=15-12-4041188"/>
    <hyperlink ref="D296" r:id="rId295" display="https://www.contratos.gov.co/consultas/detalleProceso.do?numConstancia=15-12-4043325"/>
    <hyperlink ref="D297" r:id="rId296" display="https://www.contratos.gov.co/consultas/detalleProceso.do?numConstancia=15-12-4041249"/>
    <hyperlink ref="D298" r:id="rId297" display="https://www.contratos.gov.co/consultas/detalleProceso.do?numConstancia=15-12-4482703"/>
    <hyperlink ref="D299" r:id="rId298" display="https://www.contratos.gov.co/consultas/detalleProceso.do?numConstancia=15-12-4482781"/>
    <hyperlink ref="D300" r:id="rId299" display="https://www.contratos.gov.co/consultas/detalleProceso.do?numConstancia=16-12-4577623"/>
    <hyperlink ref="D301" r:id="rId300" display="https://www.contratos.gov.co/consultas/detalleProceso.do?numConstancia=16-12-4577791"/>
    <hyperlink ref="D302" r:id="rId301" display="https://www.contratos.gov.co/consultas/detalleProceso.do?numConstancia=16-12-4578078"/>
    <hyperlink ref="D303" r:id="rId302" display="https://www.contratos.gov.co/consultas/detalleProceso.do?numConstancia=16-12-4578409"/>
    <hyperlink ref="D304" r:id="rId303" display="https://www.contratos.gov.co/consultas/detalleProceso.do?numConstancia=16-12-4578027"/>
    <hyperlink ref="D305" r:id="rId304" display="https://www.contratos.gov.co/consultas/detalleProceso.do?numConstancia=16-12-4578503"/>
    <hyperlink ref="D306" r:id="rId305" display="https://www.contratos.gov.co/consultas/detalleProceso.do?numConstancia=16-12-4578540"/>
    <hyperlink ref="D307" r:id="rId306" display="https://www.contratos.gov.co/consultas/detalleProceso.do?numConstancia=16-12-4578570"/>
    <hyperlink ref="D308" r:id="rId307" display="https://www.contratos.gov.co/consultas/detalleProceso.do?numConstancia=16-12-4578076"/>
    <hyperlink ref="D309" r:id="rId308" display="https://www.contratos.gov.co/consultas/detalleProceso.do?numConstancia=16-12-4578586"/>
    <hyperlink ref="D310" r:id="rId309" display="https://www.contratos.gov.co/consultas/detalleProceso.do?numConstancia=16-12-5806629"/>
    <hyperlink ref="D311" r:id="rId310" display="https://www.contratos.gov.co/consultas/detalleProceso.do?numConstancia=16-12-4577818"/>
    <hyperlink ref="D312" r:id="rId311" display="https://www.contratos.gov.co/consultas/detalleProceso.do?numConstancia=16-12-4577860"/>
    <hyperlink ref="D313" r:id="rId312" display="https://www.contratos.gov.co/consultas/detalleProceso.do?numConstancia=16-12-4577873"/>
    <hyperlink ref="D314" r:id="rId313" display="https://www.contratos.gov.co/consultas/detalleProceso.do?numConstancia=16-12-4578102"/>
    <hyperlink ref="D315" r:id="rId314" display="https://www.contratos.gov.co/consultas/detalleProceso.do?numConstancia=16-12-4578117"/>
    <hyperlink ref="D316" r:id="rId315" display="https://www.contratos.gov.co/consultas/detalleProceso.do?numConstancia=16-12-4577890"/>
    <hyperlink ref="D317" r:id="rId316" display="https://www.contratos.gov.co/consultas/detalleProceso.do?numConstancia=15-12-4482942"/>
    <hyperlink ref="D318" r:id="rId317" display="https://www.contratos.gov.co/consultas/detalleProceso.do?numConstancia=15-12-3809915"/>
    <hyperlink ref="D319" r:id="rId318" display="https://www.contratos.gov.co/consultas/detalleProceso.do?numConstancia=14-12-2743769"/>
    <hyperlink ref="D320" r:id="rId319" display="https://www.contratos.gov.co/consultas/detalleProceso.do?numConstancia=13-12-1750742"/>
    <hyperlink ref="D321" r:id="rId320" display="https://www.contratos.gov.co/consultas/detalleProceso.do?numConstancia=14-12-2850725"/>
    <hyperlink ref="D322" r:id="rId321" display="https://www.contratos.gov.co/consultas/detalleProceso.do?numConstancia=14-12-2917802"/>
    <hyperlink ref="D323" r:id="rId322" display="https://www.contratos.gov.co/consultas/detalleProceso.do?numConstancia=15-12-3437729"/>
    <hyperlink ref="D324" r:id="rId323" display="https://www.contratos.gov.co/consultas/detalleProceso.do?numConstancia=14-1-115169"/>
    <hyperlink ref="D325" r:id="rId324" display="https://www.contratos.gov.co/consultas/detalleProceso.do?numConstancia=14-12-2382088"/>
    <hyperlink ref="D326" r:id="rId325" display="https://www.contratos.gov.co/consultas/detalleProceso.do?numConstancia=14-1-115168"/>
    <hyperlink ref="D327" r:id="rId326" display="https://www.contratos.gov.co/consultas/detalleProceso.do?numConstancia=14-12-2382178"/>
    <hyperlink ref="D328" r:id="rId327" display="https://www.contratos.gov.co/consultas/detalleProceso.do?numConstancia=14-1-125603"/>
    <hyperlink ref="D329" r:id="rId328" display="https://www.contratos.gov.co/consultas/detalleProceso.do?numConstancia=14-12-2382233"/>
    <hyperlink ref="D330" r:id="rId329" display="https://www.contratos.gov.co/consultas/detalleProceso.do?numConstancia=14-13-2421969"/>
    <hyperlink ref="D331" r:id="rId330" display="https://www.contratos.gov.co/consultas/detalleProceso.do?numConstancia=14-12-2382313"/>
    <hyperlink ref="D332" r:id="rId331" display="https://www.contratos.gov.co/consultas/detalleProceso.do?numConstancia=14-12-2382388"/>
    <hyperlink ref="D333" r:id="rId332" display="https://www.contratos.gov.co/consultas/detalleProceso.do?numConstancia=14-13-2422359"/>
    <hyperlink ref="D334" r:id="rId333" display="https://www.contratos.gov.co/consultas/detalleProceso.do?numConstancia=14-13-2447199"/>
    <hyperlink ref="D335" r:id="rId334" display="https://www.contratos.gov.co/consultas/detalleProceso.do?numConstancia=14-12-2382477"/>
    <hyperlink ref="D336" r:id="rId335" display="https://www.contratos.gov.co/consultas/detalleProceso.do?numConstancia=14-13-2447335"/>
    <hyperlink ref="D337" r:id="rId336" display="https://www.contratos.gov.co/consultas/detalleProceso.do?numConstancia=14-13-2472377"/>
    <hyperlink ref="D338" r:id="rId337" display="https://www.contratos.gov.co/consultas/detalleProceso.do?numConstancia=14-13-2536823"/>
    <hyperlink ref="D339" r:id="rId338" display="https://www.contratos.gov.co/consultas/detalleProceso.do?numConstancia=14-13-2536902"/>
    <hyperlink ref="D340" r:id="rId339" display="https://www.contratos.gov.co/consultas/detalleProceso.do?numConstancia=14-11-2537020"/>
    <hyperlink ref="D341" r:id="rId340" display="https://www.contratos.gov.co/consultas/detalleProceso.do?numConstancia=14-11-2539815"/>
    <hyperlink ref="D342" r:id="rId341" display="https://www.contratos.gov.co/consultas/detalleProceso.do?numConstancia=14-9-383891"/>
    <hyperlink ref="D343" r:id="rId342" display="https://www.contratos.gov.co/consultas/detalleProceso.do?numConstancia=14-13-2571195"/>
    <hyperlink ref="D344" r:id="rId343" display="https://www.contratos.gov.co/consultas/detalleProceso.do?numConstancia=14-13-2619229"/>
    <hyperlink ref="D345" r:id="rId344" display="https://www.contratos.gov.co/consultas/detalleProceso.do?numConstancia=14-13-2619165"/>
    <hyperlink ref="D346" r:id="rId345" display="https://www.contratos.gov.co/consultas/detalleProceso.do?numConstancia=14-13-2614093"/>
    <hyperlink ref="D347" r:id="rId346" display="https://www.contratos.gov.co/consultas/detalleProceso.do?numConstancia=14-13-2628490"/>
    <hyperlink ref="D348" r:id="rId347" display="https://www.contratos.gov.co/consultas/detalleProceso.do?numConstancia=14-9-386040"/>
    <hyperlink ref="D349" r:id="rId348" display="https://www.contratos.gov.co/consultas/detalleProceso.do?numConstancia=14-15-2630561"/>
    <hyperlink ref="D350" r:id="rId349" display="https://www.contratos.gov.co/consultas/detalleProceso.do?numConstancia=14-13-2641296"/>
    <hyperlink ref="D351" r:id="rId350" display="https://www.contratos.gov.co/consultas/detalleProceso.do?numConstancia=14-11-2642017"/>
    <hyperlink ref="D352" r:id="rId351" display="https://www.contratos.gov.co/consultas/detalleProceso.do?numConstancia=14-11-2642117"/>
    <hyperlink ref="D353" r:id="rId352" display="https://www.contratos.gov.co/consultas/detalleProceso.do?numConstancia=14-12-2742999"/>
    <hyperlink ref="D354" r:id="rId353" display="https://www.contratos.gov.co/consultas/detalleProceso.do?numConstancia=14-13-2650624"/>
    <hyperlink ref="D355" r:id="rId354" display="https://www.contratos.gov.co/consultas/detalleProceso.do?numConstancia=14-12-2743246"/>
    <hyperlink ref="D356" r:id="rId355" display="https://www.contratos.gov.co/consultas/detalleProceso.do?numConstancia=14-13-2650684"/>
    <hyperlink ref="D357" r:id="rId356" display="https://www.contratos.gov.co/consultas/detalleProceso.do?numConstancia=14-12-2743345"/>
    <hyperlink ref="D358" r:id="rId357" display="https://www.contratos.gov.co/consultas/detalleProceso.do?numConstancia=14-13-2695274"/>
    <hyperlink ref="D359" r:id="rId358" display="https://www.contratos.gov.co/consultas/detalleProceso.do?numConstancia=14-15-2729763"/>
    <hyperlink ref="D360" r:id="rId359" display="https://www.contratos.gov.co/consultas/detalleProceso.do?numConstancia=14-12-2743447"/>
    <hyperlink ref="D361" r:id="rId360" display="https://www.contratos.gov.co/consultas/detalleProceso.do?numConstancia=14-11-2731315"/>
    <hyperlink ref="D362" r:id="rId361" display="https://www.contratos.gov.co/consultas/detalleProceso.do?numConstancia=14-12-2743584"/>
    <hyperlink ref="D363" r:id="rId362" display="https://www.contratos.gov.co/consultas/detalleProceso.do?numConstancia=14-13-2742076"/>
    <hyperlink ref="D364" r:id="rId363" display="https://www.contratos.gov.co/consultas/detalleProceso.do?numConstancia=14-12-2743897"/>
    <hyperlink ref="D365" r:id="rId364" display="https://www.contratos.gov.co/consultas/detalleProceso.do?numConstancia=14-11-2734756"/>
    <hyperlink ref="D366" r:id="rId365" display="https://www.contratos.gov.co/consultas/detalleProceso.do?numConstancia=14-13-2740064"/>
    <hyperlink ref="D367" r:id="rId366" display="https://www.contratos.gov.co/consultas/detalleProceso.do?numConstancia=14-12-2743992"/>
    <hyperlink ref="D368" r:id="rId367" display="https://www.contratos.gov.co/consultas/detalleProceso.do?numConstancia=14-11-2740100"/>
    <hyperlink ref="D369" r:id="rId368" display="https://www.contratos.gov.co/consultas/detalleProceso.do?numConstancia=14-13-2766592"/>
    <hyperlink ref="D370" r:id="rId369" display="https://www.contratos.gov.co/consultas/detalleProceso.do?numConstancia=14-12-2829406"/>
    <hyperlink ref="D371" r:id="rId370" display="https://www.contratos.gov.co/consultas/detalleProceso.do?numConstancia=14-13-2766610"/>
    <hyperlink ref="D372" r:id="rId371" display="https://www.contratos.gov.co/consultas/detalleProceso.do?numConstancia=14-12-2829409"/>
    <hyperlink ref="D373" r:id="rId372" display="https://www.contratos.gov.co/consultas/detalleProceso.do?numConstancia=14-15-2776757"/>
    <hyperlink ref="D374" r:id="rId373" display="https://www.contratos.gov.co/consultas/detalleProceso.do?numConstancia=14-12-2829411"/>
    <hyperlink ref="D375" r:id="rId374" display="https://www.contratos.gov.co/consultas/detalleProceso.do?numConstancia=14-13-2776823"/>
    <hyperlink ref="D376" r:id="rId375" display="https://www.contratos.gov.co/consultas/detalleProceso.do?numConstancia=14-12-2834315"/>
    <hyperlink ref="D377" r:id="rId376" display="https://www.contratos.gov.co/consultas/detalleProceso.do?numConstancia=14-12-2829412"/>
    <hyperlink ref="D378" r:id="rId377" display="https://www.contratos.gov.co/consultas/detalleProceso.do?numConstancia=14-13-2795007"/>
    <hyperlink ref="D379" r:id="rId378" display="https://www.contratos.gov.co/consultas/detalleProceso.do?numConstancia=14-12-2829414"/>
    <hyperlink ref="D380" r:id="rId379" display="https://www.contratos.gov.co/consultas/detalleProceso.do?numConstancia=14-13-2805253"/>
    <hyperlink ref="D381" r:id="rId380" display="https://www.contratos.gov.co/consultas/detalleProceso.do?numConstancia=14-12-2829415"/>
    <hyperlink ref="D382" r:id="rId381" display="https://www.contratos.gov.co/consultas/detalleProceso.do?numConstancia=14-11-2857510"/>
    <hyperlink ref="D383" r:id="rId382" display="https://www.contratos.gov.co/consultas/detalleProceso.do?numConstancia=14-9-389978"/>
    <hyperlink ref="D384" r:id="rId383" display="https://www.contratos.gov.co/consultas/detalleProceso.do?numConstancia=14-12-2829417"/>
    <hyperlink ref="D385" r:id="rId384" display="https://www.contratos.gov.co/consultas/detalleProceso.do?numConstancia=14-13-2867146"/>
    <hyperlink ref="D386" r:id="rId385" display="https://www.contratos.gov.co/consultas/detalleProceso.do?numConstancia=14-15-2841540"/>
    <hyperlink ref="D387" r:id="rId386" display="https://www.contratos.gov.co/consultas/detalleProceso.do?numConstancia=14-12-2829418"/>
    <hyperlink ref="D388" r:id="rId387" display="https://www.contratos.gov.co/consultas/detalleProceso.do?numConstancia=14-13-2849029"/>
    <hyperlink ref="D389" r:id="rId388" display="https://www.contratos.gov.co/consultas/detalleProceso.do?numConstancia=14-12-2829419"/>
    <hyperlink ref="D390" r:id="rId389" display="https://www.contratos.gov.co/consultas/detalleProceso.do?numConstancia=14-15-2854408"/>
    <hyperlink ref="D391" r:id="rId390" display="https://www.contratos.gov.co/consultas/detalleProceso.do?numConstancia=14-12-2829420"/>
    <hyperlink ref="D392" r:id="rId391" display="https://www.contratos.gov.co/consultas/detalleProceso.do?numConstancia=14-11-2867105"/>
    <hyperlink ref="D393" r:id="rId392" display="https://www.contratos.gov.co/consultas/detalleProceso.do?numConstancia=14-12-2829422"/>
    <hyperlink ref="D394" r:id="rId393" display="https://www.contratos.gov.co/consultas/detalleProceso.do?numConstancia=14-11-2877225"/>
    <hyperlink ref="D395" r:id="rId394" display="https://www.contratos.gov.co/consultas/detalleProceso.do?numConstancia=14-12-2829425"/>
    <hyperlink ref="D396" r:id="rId395" display="https://www.contratos.gov.co/consultas/detalleProceso.do?numConstancia=14-12-2829426"/>
    <hyperlink ref="D397" r:id="rId396" display="https://www.contratos.gov.co/consultas/detalleProceso.do?numConstancia=14-13-2918831"/>
    <hyperlink ref="D398" r:id="rId397" display="https://www.contratos.gov.co/consultas/detalleProceso.do?numConstancia=14-13-2918932+"/>
    <hyperlink ref="D399" r:id="rId398" display="https://www.contratos.gov.co/consultas/detalleProceso.do?numConstancia=14-12-2829428"/>
    <hyperlink ref="D400" r:id="rId399" display="https://www.contratos.gov.co/consultas/detalleProceso.do?numConstancia=14-12-2829431"/>
    <hyperlink ref="D401" r:id="rId400" display="https://www.contratos.gov.co/consultas/detalleProceso.do?numConstancia=14-13-2918971"/>
    <hyperlink ref="D402" r:id="rId401" display="https://www.contratos.gov.co/consultas/detalleProceso.do?numConstancia=14-11-2919006"/>
    <hyperlink ref="D403" r:id="rId402" display="https://www.contratos.gov.co/consultas/detalleProceso.do?numConstancia=14-12-2829436"/>
    <hyperlink ref="D404" r:id="rId403" display="https://www.contratos.gov.co/consultas/detalleProceso.do?numConstancia=14-13-2951207"/>
    <hyperlink ref="D405" r:id="rId404" display="https://www.contratos.gov.co/consultas/detalleProceso.do?numConstancia=14-12-2829439"/>
    <hyperlink ref="D406" r:id="rId405" display="https://www.contratos.gov.co/consultas/detalleProceso.do?numConstancia=14-13-2951180"/>
    <hyperlink ref="D407" r:id="rId406" display="https://www.contratos.gov.co/consultas/detalleProceso.do?numConstancia=14-12-2829441"/>
    <hyperlink ref="D408" r:id="rId407" display="https://www.contratos.gov.co/consultas/detalleProceso.do?numConstancia=14-13-2951155"/>
    <hyperlink ref="D409" r:id="rId408" display="https://www.contratos.gov.co/consultas/detalleProceso.do?numConstancia=14-13-2962466"/>
    <hyperlink ref="D410" r:id="rId409" display="https://www.contratos.gov.co/consultas/detalleProceso.do?numConstancia=14-12-2829445"/>
    <hyperlink ref="D411" r:id="rId410" display="https://www.contratos.gov.co/consultas/detalleProceso.do?numConstancia=14-13-2962426"/>
    <hyperlink ref="D412" r:id="rId411" display="https://www.contratos.gov.co/consultas/detalleProceso.do?numConstancia=14-12-2829449"/>
    <hyperlink ref="D413" r:id="rId412" display="https://www.contratos.gov.co/consultas/detalleProceso.do?numConstancia=14-11-2972617"/>
    <hyperlink ref="D414" r:id="rId413" display="https://www.contratos.gov.co/consultas/detalleProceso.do?numConstancia=14-12-2829452"/>
    <hyperlink ref="D415" r:id="rId414" display="https://www.contratos.gov.co/consultas/detalleProceso.do?numConstancia=14-13-2975709"/>
    <hyperlink ref="D416" r:id="rId415" display="https://www.contratos.gov.co/consultas/detalleProceso.do?numConstancia=14-12-2829457"/>
    <hyperlink ref="D417" r:id="rId416" display="https://www.contratos.gov.co/consultas/detalleProceso.do?numConstancia=14-13-2975695"/>
    <hyperlink ref="D418" r:id="rId417" display="https://www.contratos.gov.co/consultas/detalleProceso.do?numConstancia=14-12-2829462"/>
    <hyperlink ref="D419" r:id="rId418" display="https://www.contratos.gov.co/consultas/detalleProceso.do?numConstancia=14-13-2975684"/>
    <hyperlink ref="D420" r:id="rId419" display="https://www.contratos.gov.co/consultas/detalleProceso.do?numConstancia=14-12-2829463"/>
    <hyperlink ref="D421" r:id="rId420" display="https://www.contratos.gov.co/consultas/detalleProceso.do?numConstancia=14-13-3005681"/>
    <hyperlink ref="D422" r:id="rId421" display="https://www.contratos.gov.co/consultas/detalleProceso.do?numConstancia=14-12-2829466"/>
    <hyperlink ref="D423" r:id="rId422" display="https://www.contratos.gov.co/consultas/detalleProceso.do?numConstancia=14-13-2992302"/>
    <hyperlink ref="D424" r:id="rId423" display="https://www.contratos.gov.co/consultas/detalleProceso.do?numConstancia=14-12-2914877"/>
    <hyperlink ref="D425" r:id="rId424" display="https://www.contratos.gov.co/consultas/detalleProceso.do?numConstancia=14-1-126548"/>
    <hyperlink ref="D426" r:id="rId425" display="https://www.contratos.gov.co/consultas/detalleProceso.do?numConstancia=14-12-2829469"/>
    <hyperlink ref="D427" r:id="rId426" display="https://www.contratos.gov.co/consultas/detalleProceso.do?numConstancia=14-13-3013666"/>
    <hyperlink ref="D428" r:id="rId427" display="https://www.contratos.gov.co/consultas/detalleProceso.do?numConstancia=14-13-3010041"/>
    <hyperlink ref="D429" r:id="rId428" display="https://www.contratos.gov.co/consultas/detalleProceso.do?numConstancia=14-12-2829477"/>
    <hyperlink ref="D430" r:id="rId429" display="https://www.contratos.gov.co/consultas/detalleProceso.do?numConstancia=14-12-2829479"/>
    <hyperlink ref="D431" r:id="rId430" display="https://www.contratos.gov.co/consultas/detalleProceso.do?numConstancia=14-9-392550"/>
    <hyperlink ref="D432" r:id="rId431" display="https://www.contratos.gov.co/consultas/detalleProceso.do?numConstancia=14-12-28294+E11681"/>
    <hyperlink ref="D433" r:id="rId432" display="https://www.contratos.gov.co/consultas/detalleProceso.do?numConstancia=14-13-3014516"/>
    <hyperlink ref="D434" r:id="rId433" display="https://www.contratos.gov.co/consultas/detalleProceso.do?numConstancia=14-12-2829482"/>
    <hyperlink ref="D435" r:id="rId434" display="https://www.contratos.gov.co/consultas/detalleProceso.do?numConstancia=14-11-3029928"/>
    <hyperlink ref="D436" r:id="rId435" display="https://www.contratos.gov.co/consultas/detalleProceso.do?numConstancia=14-13-3033996"/>
    <hyperlink ref="D437" r:id="rId436" display="https://www.contratos.gov.co/consultas/detalleProceso.do?numConstancia=14-12-2829483"/>
    <hyperlink ref="D438" r:id="rId437" display="https://www.contratos.gov.co/consultas/detalleProceso.do?numConstancia=14-15-3059292+E122"/>
    <hyperlink ref="D439" r:id="rId438" display="https://www.contratos.gov.co/consultas/detalleProceso.do?numConstancia=14-12-2829485"/>
    <hyperlink ref="D440" r:id="rId439" display="https://www.contratos.gov.co/consultas/detalleProceso.do?numConstancia=14-12-2829488"/>
    <hyperlink ref="D441" r:id="rId440" display="https://www.contratos.gov.co/consultas/detalleProceso.do?numConstancia=14-13-3070043"/>
    <hyperlink ref="D442" r:id="rId441" display="https://www.contratos.gov.co/consultas/detalleProceso.do?numConstancia=14-13-3087916"/>
    <hyperlink ref="D443" r:id="rId442" display="https://www.contratos.gov.co/consultas/detalleProceso.do?numConstancia=14-12-2829490"/>
    <hyperlink ref="D444" r:id="rId443" display="https://www.contratos.gov.co/consultas/detalleProceso.do?numConstancia=14-13-3104609"/>
    <hyperlink ref="D445" r:id="rId444" display="https://www.contratos.gov.co/consultas/detalleProceso.do?numConstancia=14-13-3116430"/>
    <hyperlink ref="D446" r:id="rId445" display="https://www.contratos.gov.co/consultas/detalleProceso.do?numConstancia=14-12-2829495"/>
    <hyperlink ref="D447" r:id="rId446" display="https://www.contratos.gov.co/consultas/detalleProceso.do?numConstancia=14-12-2829472"/>
    <hyperlink ref="D448" r:id="rId447" display="https://www.contratos.gov.co/consultas/detalleProceso.do?numConstancia=14-13-3102033"/>
    <hyperlink ref="D449" r:id="rId448" display="https://www.contratos.gov.co/consultas/detalleProceso.do?numConstancia=14-12-2829497"/>
    <hyperlink ref="D450" r:id="rId449" display="https://www.contratos.gov.co/consultas/detalleProceso.do?numConstancia=14-9-394733"/>
    <hyperlink ref="D451" r:id="rId450" display="https://www.contratos.gov.co/consultas/detalleProceso.do?numConstancia=14-12-2829510"/>
    <hyperlink ref="D452" r:id="rId451" display="https://www.contratos.gov.co/consultas/detalleProceso.do?numConstancia=14-13-3129806"/>
    <hyperlink ref="D453" r:id="rId452" display="https://www.contratos.gov.co/consultas/detalleProceso.do?numConstancia=14-12-2829513"/>
    <hyperlink ref="D454" r:id="rId453" display="https://www.contratos.gov.co/consultas/detalleProceso.do?numConstancia=14-11-3134386+E138"/>
    <hyperlink ref="D455" r:id="rId454" display="https://www.contratos.gov.co/consultas/detalleProceso.do?numConstancia=14-12-2829514"/>
    <hyperlink ref="D456" r:id="rId455" display="https://www.contratos.gov.co/consultas/detalleProceso.do?numConstancia=14-9-394736"/>
    <hyperlink ref="D457" r:id="rId456" display="https://www.contratos.gov.co/consultas/detalleProceso.do?numConstancia=14-13-3150545"/>
    <hyperlink ref="D458" r:id="rId457" display="https://www.contratos.gov.co/consultas/detalleProceso.do?numConstancia=14-11-3150449"/>
    <hyperlink ref="D459" r:id="rId458" display="https://www.contratos.gov.co/consultas/detalleProceso.do?numConstancia=14-12-2914879"/>
    <hyperlink ref="D460" r:id="rId459" display="https://www.contratos.gov.co/consultas/detalleProceso.do?numConstancia=14-13-3155735"/>
    <hyperlink ref="D461" r:id="rId460" display="https://www.contratos.gov.co/consultas/detalleProceso.do?numConstancia=14-12-2914884"/>
    <hyperlink ref="D462" r:id="rId461" display="https://www.contratos.gov.co/consultas/detalleProceso.do?numConstancia=14-9-394967"/>
    <hyperlink ref="D463" r:id="rId462" display="https://www.contratos.gov.co/consultas/detalleProceso.do?numConstancia=14-11-3168287"/>
    <hyperlink ref="D464" r:id="rId463" display="https://www.contratos.gov.co/consultas/detalleProceso.do?numConstancia=14-12-2914905"/>
    <hyperlink ref="D465" r:id="rId464" display="https://www.contratos.gov.co/consultas/detalleProceso.do?numConstancia=14-11-3169610"/>
    <hyperlink ref="D466" r:id="rId465" display="https://www.contratos.gov.co/consultas/detalleProceso.do?numConstancia=14-11-3175198"/>
    <hyperlink ref="D467" r:id="rId466" display="https://www.contratos.gov.co/consultas/detalleProceso.do?numConstancia=14-12-2914909"/>
    <hyperlink ref="D468" r:id="rId467" display="https://www.contratos.gov.co/consultas/detalleProceso.do?numConstancia=14-13-3175022"/>
    <hyperlink ref="D469" r:id="rId468" display="https://www.contratos.gov.co/consultas/detalleProceso.do?numConstancia=14-12-2914912"/>
    <hyperlink ref="D470" r:id="rId469" display="https://www.contratos.gov.co/consultas/detalleProceso.do?numConstancia=14-13-3211307"/>
    <hyperlink ref="D471" r:id="rId470" display="https://www.contratos.gov.co/consultas/detalleProceso.do?numConstancia=14-13-3211376+"/>
    <hyperlink ref="D472" r:id="rId471" display="https://www.contratos.gov.co/consultas/detalleProceso.do?numConstancia=14-12-2914919"/>
    <hyperlink ref="D473" r:id="rId472" display="https://www.contratos.gov.co/consultas/detalleProceso.do?numConstancia=14-13-3222515"/>
    <hyperlink ref="D474" r:id="rId473" display="https://www.contratos.gov.co/consultas/detalleProceso.do?numConstancia=14-12-2914923"/>
    <hyperlink ref="D475" r:id="rId474" display="https://www.contratos.gov.co/consultas/detalleProceso.do?numConstancia=14-13-3222521"/>
    <hyperlink ref="D476" r:id="rId475" display="https://www.contratos.gov.co/consultas/detalleProceso.do?numConstancia=14-12-2917535"/>
    <hyperlink ref="D477" r:id="rId476" display="https://www.contratos.gov.co/consultas/detalleProceso.do?numConstancia=14-13-3241058"/>
    <hyperlink ref="D478" r:id="rId477" display="https://www.contratos.gov.co/consultas/detalleProceso.do?numConstancia=14-12-2917680"/>
    <hyperlink ref="D479" r:id="rId478" display="https://www.contratos.gov.co/consultas/detalleProceso.do?numConstancia=14-13-3231895"/>
    <hyperlink ref="D480" r:id="rId479" display="https://www.contratos.gov.co/consultas/detalleProceso.do?numConstancia=14-13-3235788"/>
    <hyperlink ref="D481" r:id="rId480" display="https://www.contratos.gov.co/consultas/detalleProceso.do?numConstancia=14-13-3245976"/>
    <hyperlink ref="D482" r:id="rId481" display="https://www.contratos.gov.co/consultas/detalleProceso.do?numConstancia=14-12-2917910"/>
    <hyperlink ref="D483" r:id="rId482" display="https://www.contratos.gov.co/consultas/detalleProceso.do?numConstancia=14-13-3245661"/>
    <hyperlink ref="D484" r:id="rId483" display="https://www.contratos.gov.co/consultas/detalleProceso.do?numConstancia=14-13-3246492"/>
    <hyperlink ref="D485" r:id="rId484" display="https://www.contratos.gov.co/consultas/detalleProceso.do?numConstancia=14-12-3186044"/>
    <hyperlink ref="D486" r:id="rId485" display="https://www.contratos.gov.co/consultas/detalleProceso.do?numConstancia=14-13-3251184"/>
    <hyperlink ref="D487" r:id="rId486" display="https://www.contratos.gov.co/consultas/detalleProceso.do?numConstancia=14-12-3004500"/>
    <hyperlink ref="D488" r:id="rId487" display="https://www.contratos.gov.co/consultas/detalleProceso.do?numConstancia=14-12-3004582"/>
    <hyperlink ref="D489" r:id="rId488" display="https://www.contratos.gov.co/consultas/detalleProceso.do?numConstancia=14-12-3004679"/>
    <hyperlink ref="D490" r:id="rId489" display="https://www.contratos.gov.co/consultas/detalleProceso.do?numConstancia=14-12-3105422"/>
    <hyperlink ref="D491" r:id="rId490" display="https://www.contratos.gov.co/consultas/detalleProceso.do?numConstancia=14-12-3105547"/>
    <hyperlink ref="D492" r:id="rId491" display="https://www.contratos.gov.co/consultas/detalleProceso.do?numConstancia=14-12-3106560+E176"/>
    <hyperlink ref="D493" r:id="rId492" display="https://www.contratos.gov.co/consultas/detalleProceso.do?numConstancia=14-12-3105768"/>
    <hyperlink ref="D494" r:id="rId493" display="https://www.contratos.gov.co/consultas/detalleProceso.do?numConstancia=14-12-3106015"/>
    <hyperlink ref="D495" r:id="rId494" display="https://www.contratos.gov.co/consultas/detalleProceso.do?numConstancia=14-12-3106151"/>
    <hyperlink ref="D496" r:id="rId495" display="https://www.contratos.gov.co/consultas/detalleProceso.do?numConstancia=14-12-3186317"/>
    <hyperlink ref="D497" r:id="rId496" display="https://www.contratos.gov.co/consultas/detalleProceso.do?numConstancia=14-12-3186547"/>
    <hyperlink ref="D498" r:id="rId497" display="https://www.contratos.gov.co/consultas/detalleProceso.do?numConstancia=14-12-3186608"/>
    <hyperlink ref="D499" r:id="rId498" display="https://www.contratos.gov.co/consultas/detalleProceso.do?numConstancia=14-12-3187207"/>
    <hyperlink ref="D500" r:id="rId499" display="https://www.contratos.gov.co/consultas/detalleProceso.do?numConstancia=14-12-3187282"/>
    <hyperlink ref="D501" r:id="rId500" display="https://www.contratos.gov.co/consultas/detalleProceso.do?numConstancia=14-12-3187575"/>
    <hyperlink ref="D502" r:id="rId501" display="https://www.contratos.gov.co/consultas/detalleProceso.do?numConstancia=14-12-3187735"/>
    <hyperlink ref="D503" r:id="rId502" display="https://www.contratos.gov.co/consultas/detalleProceso.do?numConstancia=15-12-3296452"/>
    <hyperlink ref="D504" r:id="rId503" display="https://www.contratos.gov.co/consultas/detalleProceso.do?numConstancia=14-12-3188033"/>
    <hyperlink ref="D505" r:id="rId504" display="https://www.contratos.gov.co/consultas/detalleProceso.do?numConstancia=14-12-3188079"/>
    <hyperlink ref="D506" r:id="rId505" display="https://www.contratos.gov.co/consultas/detalleProceso.do?numConstancia=15-12-3296460"/>
    <hyperlink ref="D507" r:id="rId506" display="https://www.contratos.gov.co/consultas/detalleProceso.do?numConstancia=15-12-3296977"/>
    <hyperlink ref="D508" r:id="rId507" display="https://www.contratos.gov.co/consultas/detalleProceso.do?numConstancia=15-12-3296468"/>
    <hyperlink ref="D509" r:id="rId508" display="https://www.contratos.gov.co/consultas/detalleProceso.do?numConstancia=15-12-3296927"/>
    <hyperlink ref="D510" r:id="rId509" display="https://www.contratos.gov.co/consultas/detalleProceso.do?numConstancia=15-12-3296474"/>
    <hyperlink ref="D511" r:id="rId510" display="https://www.contratos.gov.co/consultas/detalleProceso.do?numConstancia=15-12-3296481"/>
    <hyperlink ref="D512" r:id="rId511" display="https://www.contratos.gov.co/consultas/detalleProceso.do?numConstancia=15-12-3296483"/>
    <hyperlink ref="D513" r:id="rId512" display="https://www.contratos.gov.co/consultas/detalleProceso.do?numConstancia=15-12-3296486"/>
    <hyperlink ref="D514" r:id="rId513" display="https://www.contratos.gov.co/consultas/detalleProceso.do?numConstancia=15-12-3296995"/>
    <hyperlink ref="D515" r:id="rId514" display="https://www.contratos.gov.co/consultas/detalleProceso.do?numConstancia=15-12-3296488"/>
    <hyperlink ref="D516" r:id="rId515" display="https://www.contratos.gov.co/consultas/detalleProceso.do?numConstancia=15-12-3296492"/>
    <hyperlink ref="D517" r:id="rId516" display="https://www.contratos.gov.co/consultas/detalleProceso.do?numConstancia=15-12-3297015"/>
    <hyperlink ref="D518" r:id="rId517" display="https://www.contratos.gov.co/consultas/detalleProceso.do?numConstancia=15-12-3296944"/>
    <hyperlink ref="D519" r:id="rId518" display="https://www.contratos.gov.co/consultas/detalleProceso.do?numConstancia=15-12-3297009"/>
  </hyperlinks>
  <pageMargins left="0.7" right="0.7" top="0.75" bottom="0.75" header="0.3" footer="0.3"/>
  <pageSetup orientation="portrait" r:id="rId519"/>
  <tableParts count="1">
    <tablePart r:id="rId5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565"/>
  <sheetViews>
    <sheetView workbookViewId="0">
      <pane ySplit="1" topLeftCell="A197" activePane="bottomLeft" state="frozen"/>
      <selection pane="bottomLeft" activeCell="A164" sqref="A164:XFD164"/>
    </sheetView>
  </sheetViews>
  <sheetFormatPr baseColWidth="10" defaultColWidth="11.42578125" defaultRowHeight="15" x14ac:dyDescent="0.25"/>
  <cols>
    <col min="1" max="1" width="4.7109375" customWidth="1"/>
    <col min="2" max="2" width="12.28515625" style="32" bestFit="1" customWidth="1"/>
    <col min="3" max="3" width="8.28515625" customWidth="1"/>
    <col min="4" max="4" width="22.7109375" customWidth="1"/>
    <col min="5" max="5" width="16.28515625" customWidth="1"/>
    <col min="6" max="7" width="11.42578125" customWidth="1"/>
    <col min="8" max="8" width="11.7109375" style="33" bestFit="1" customWidth="1"/>
    <col min="9" max="9" width="8.42578125" customWidth="1"/>
    <col min="10" max="10" width="7.85546875" customWidth="1"/>
    <col min="11" max="11" width="9.140625" customWidth="1"/>
    <col min="12" max="12" width="9.28515625" customWidth="1"/>
    <col min="13" max="13" width="10.42578125"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66" t="s">
        <v>12</v>
      </c>
    </row>
    <row r="2" spans="1:13" ht="18" customHeight="1" x14ac:dyDescent="0.25">
      <c r="A2" s="55">
        <v>1</v>
      </c>
      <c r="B2" s="51">
        <v>2013</v>
      </c>
      <c r="C2" s="55" t="s">
        <v>952</v>
      </c>
      <c r="D2" s="58" t="s">
        <v>573</v>
      </c>
      <c r="E2" s="55" t="s">
        <v>18</v>
      </c>
      <c r="F2" s="55" t="s">
        <v>15</v>
      </c>
      <c r="G2" s="55" t="s">
        <v>953</v>
      </c>
      <c r="H2" s="59">
        <v>24150000</v>
      </c>
      <c r="I2" s="60">
        <v>41809</v>
      </c>
      <c r="J2" s="54"/>
      <c r="K2" s="54"/>
      <c r="L2" s="54"/>
      <c r="M2" s="62"/>
    </row>
    <row r="3" spans="1:13" ht="18" customHeight="1" x14ac:dyDescent="0.25">
      <c r="A3" s="55"/>
      <c r="B3" s="51">
        <v>2013</v>
      </c>
      <c r="C3" s="55">
        <v>31</v>
      </c>
      <c r="D3" s="58" t="s">
        <v>2525</v>
      </c>
      <c r="E3" s="55" t="s">
        <v>18</v>
      </c>
      <c r="F3" s="55" t="s">
        <v>19</v>
      </c>
      <c r="G3" s="55" t="s">
        <v>2526</v>
      </c>
      <c r="H3" s="202" t="s">
        <v>2527</v>
      </c>
      <c r="I3" s="60">
        <v>41355</v>
      </c>
      <c r="J3" s="54"/>
      <c r="K3" s="54"/>
      <c r="L3" s="54"/>
      <c r="M3" s="62"/>
    </row>
    <row r="4" spans="1:13" ht="18" customHeight="1" x14ac:dyDescent="0.25">
      <c r="A4" s="55">
        <v>2</v>
      </c>
      <c r="B4" s="51">
        <v>2013</v>
      </c>
      <c r="C4" s="55" t="s">
        <v>954</v>
      </c>
      <c r="D4" s="56" t="s">
        <v>575</v>
      </c>
      <c r="E4" s="55" t="s">
        <v>18</v>
      </c>
      <c r="F4" s="55" t="s">
        <v>19</v>
      </c>
      <c r="G4" s="55" t="s">
        <v>955</v>
      </c>
      <c r="H4" s="74"/>
      <c r="I4" s="60">
        <v>42793</v>
      </c>
      <c r="J4" s="57"/>
      <c r="K4" s="54"/>
      <c r="L4" s="54"/>
      <c r="M4" s="62"/>
    </row>
    <row r="5" spans="1:13" ht="18" customHeight="1" x14ac:dyDescent="0.25">
      <c r="A5" s="55">
        <v>3</v>
      </c>
      <c r="B5" s="51">
        <v>2013</v>
      </c>
      <c r="C5" s="55" t="s">
        <v>956</v>
      </c>
      <c r="D5" s="58" t="s">
        <v>576</v>
      </c>
      <c r="E5" s="55" t="s">
        <v>18</v>
      </c>
      <c r="F5" s="55" t="s">
        <v>19</v>
      </c>
      <c r="G5" s="55" t="s">
        <v>577</v>
      </c>
      <c r="H5" s="59">
        <v>20072500</v>
      </c>
      <c r="I5" s="54"/>
      <c r="J5" s="54"/>
      <c r="K5" s="60">
        <v>42718</v>
      </c>
      <c r="L5" s="54"/>
      <c r="M5" s="62"/>
    </row>
    <row r="6" spans="1:13" ht="18" customHeight="1" x14ac:dyDescent="0.25">
      <c r="A6" s="55">
        <v>4</v>
      </c>
      <c r="B6" s="51">
        <v>2013</v>
      </c>
      <c r="C6" s="55" t="s">
        <v>957</v>
      </c>
      <c r="D6" s="58" t="s">
        <v>578</v>
      </c>
      <c r="E6" s="50" t="s">
        <v>18</v>
      </c>
      <c r="F6" s="50" t="s">
        <v>15</v>
      </c>
      <c r="G6" s="50" t="s">
        <v>958</v>
      </c>
      <c r="H6" s="67">
        <v>25000000</v>
      </c>
      <c r="I6" s="61">
        <v>41873</v>
      </c>
      <c r="J6" s="54"/>
      <c r="K6" s="54"/>
      <c r="L6" s="54"/>
      <c r="M6" s="62"/>
    </row>
    <row r="7" spans="1:13" ht="18" customHeight="1" x14ac:dyDescent="0.25">
      <c r="A7" s="55">
        <v>5</v>
      </c>
      <c r="B7" s="51">
        <v>2014</v>
      </c>
      <c r="C7" s="55" t="s">
        <v>959</v>
      </c>
      <c r="D7" s="58" t="s">
        <v>580</v>
      </c>
      <c r="E7" s="50" t="s">
        <v>18</v>
      </c>
      <c r="F7" s="50" t="s">
        <v>15</v>
      </c>
      <c r="G7" s="50" t="s">
        <v>581</v>
      </c>
      <c r="H7" s="67">
        <v>12800000</v>
      </c>
      <c r="I7" s="61">
        <v>42024</v>
      </c>
      <c r="J7" s="54"/>
      <c r="K7" s="54"/>
      <c r="L7" s="54"/>
      <c r="M7" s="62"/>
    </row>
    <row r="8" spans="1:13" ht="18" customHeight="1" x14ac:dyDescent="0.25">
      <c r="A8" s="55">
        <v>6</v>
      </c>
      <c r="B8" s="51">
        <v>2014</v>
      </c>
      <c r="C8" s="55" t="s">
        <v>959</v>
      </c>
      <c r="D8" s="58" t="s">
        <v>580</v>
      </c>
      <c r="E8" s="55" t="s">
        <v>18</v>
      </c>
      <c r="F8" s="55" t="s">
        <v>15</v>
      </c>
      <c r="G8" s="55" t="s">
        <v>960</v>
      </c>
      <c r="H8" s="59">
        <v>18000000</v>
      </c>
      <c r="I8" s="60">
        <v>41656</v>
      </c>
      <c r="J8" s="54"/>
      <c r="K8" s="54"/>
      <c r="L8" s="54"/>
      <c r="M8" s="62"/>
    </row>
    <row r="9" spans="1:13" ht="18" customHeight="1" x14ac:dyDescent="0.25">
      <c r="A9" s="55">
        <v>7</v>
      </c>
      <c r="B9" s="51">
        <v>2014</v>
      </c>
      <c r="C9" s="55" t="s">
        <v>961</v>
      </c>
      <c r="D9" s="58" t="s">
        <v>587</v>
      </c>
      <c r="E9" s="50" t="s">
        <v>18</v>
      </c>
      <c r="F9" s="50" t="s">
        <v>15</v>
      </c>
      <c r="G9" s="50" t="s">
        <v>962</v>
      </c>
      <c r="H9" s="67">
        <v>22500000</v>
      </c>
      <c r="I9" s="61">
        <v>41662</v>
      </c>
      <c r="J9" s="54"/>
      <c r="K9" s="54"/>
      <c r="L9" s="54"/>
      <c r="M9" s="62"/>
    </row>
    <row r="10" spans="1:13" ht="18" customHeight="1" x14ac:dyDescent="0.25">
      <c r="A10" s="55">
        <v>8</v>
      </c>
      <c r="B10" s="51">
        <v>2014</v>
      </c>
      <c r="C10" s="55" t="s">
        <v>963</v>
      </c>
      <c r="D10" s="58" t="s">
        <v>591</v>
      </c>
      <c r="E10" s="55" t="s">
        <v>18</v>
      </c>
      <c r="F10" s="55" t="s">
        <v>15</v>
      </c>
      <c r="G10" s="55" t="s">
        <v>964</v>
      </c>
      <c r="H10" s="59">
        <v>15000000</v>
      </c>
      <c r="I10" s="60">
        <v>41663</v>
      </c>
      <c r="J10" s="54"/>
      <c r="K10" s="54"/>
      <c r="L10" s="54"/>
      <c r="M10" s="62"/>
    </row>
    <row r="11" spans="1:13" ht="18" customHeight="1" x14ac:dyDescent="0.25">
      <c r="A11" s="55">
        <v>9</v>
      </c>
      <c r="B11" s="51">
        <v>2014</v>
      </c>
      <c r="C11" s="55" t="s">
        <v>965</v>
      </c>
      <c r="D11" s="58" t="s">
        <v>595</v>
      </c>
      <c r="E11" s="55" t="s">
        <v>18</v>
      </c>
      <c r="F11" s="55" t="s">
        <v>15</v>
      </c>
      <c r="G11" s="55" t="s">
        <v>966</v>
      </c>
      <c r="H11" s="59">
        <v>15000000</v>
      </c>
      <c r="I11" s="60">
        <v>41663</v>
      </c>
      <c r="J11" s="54"/>
      <c r="K11" s="54"/>
      <c r="L11" s="54"/>
      <c r="M11" s="62"/>
    </row>
    <row r="12" spans="1:13" ht="18" customHeight="1" x14ac:dyDescent="0.25">
      <c r="A12" s="55">
        <v>10</v>
      </c>
      <c r="B12" s="51">
        <v>2014</v>
      </c>
      <c r="C12" s="55" t="s">
        <v>967</v>
      </c>
      <c r="D12" s="58" t="s">
        <v>597</v>
      </c>
      <c r="E12" s="50" t="s">
        <v>18</v>
      </c>
      <c r="F12" s="50" t="s">
        <v>15</v>
      </c>
      <c r="G12" s="50" t="s">
        <v>968</v>
      </c>
      <c r="H12" s="67">
        <v>17500000</v>
      </c>
      <c r="I12" s="61">
        <v>41663</v>
      </c>
      <c r="J12" s="54"/>
      <c r="K12" s="54"/>
      <c r="L12" s="54"/>
      <c r="M12" s="62"/>
    </row>
    <row r="13" spans="1:13" ht="18" customHeight="1" x14ac:dyDescent="0.25">
      <c r="A13" s="55">
        <v>11</v>
      </c>
      <c r="B13" s="51">
        <v>2014</v>
      </c>
      <c r="C13" s="55">
        <v>5</v>
      </c>
      <c r="D13" s="58" t="s">
        <v>599</v>
      </c>
      <c r="E13" s="50" t="s">
        <v>24</v>
      </c>
      <c r="F13" s="50" t="s">
        <v>56</v>
      </c>
      <c r="G13" s="50" t="s">
        <v>969</v>
      </c>
      <c r="H13" s="67">
        <v>16000000</v>
      </c>
      <c r="I13" s="54"/>
      <c r="J13" s="54"/>
      <c r="K13" s="54"/>
      <c r="L13" s="61">
        <v>41708</v>
      </c>
      <c r="M13" s="62"/>
    </row>
    <row r="14" spans="1:13" ht="18" customHeight="1" x14ac:dyDescent="0.25">
      <c r="A14" s="55">
        <v>12</v>
      </c>
      <c r="B14" s="51">
        <v>2014</v>
      </c>
      <c r="C14" s="55" t="s">
        <v>970</v>
      </c>
      <c r="D14" s="58" t="s">
        <v>603</v>
      </c>
      <c r="E14" s="50" t="s">
        <v>18</v>
      </c>
      <c r="F14" s="50" t="s">
        <v>15</v>
      </c>
      <c r="G14" s="50" t="s">
        <v>971</v>
      </c>
      <c r="H14" s="67">
        <v>8000000</v>
      </c>
      <c r="I14" s="61">
        <v>41663</v>
      </c>
      <c r="J14" s="54"/>
      <c r="K14" s="54"/>
      <c r="L14" s="54"/>
      <c r="M14" s="62"/>
    </row>
    <row r="15" spans="1:13" ht="18" customHeight="1" x14ac:dyDescent="0.25">
      <c r="A15" s="55">
        <v>13</v>
      </c>
      <c r="B15" s="51">
        <v>2014</v>
      </c>
      <c r="C15" s="55" t="s">
        <v>972</v>
      </c>
      <c r="D15" s="58" t="s">
        <v>973</v>
      </c>
      <c r="E15" s="55" t="s">
        <v>24</v>
      </c>
      <c r="F15" s="55" t="s">
        <v>15</v>
      </c>
      <c r="G15" s="55" t="s">
        <v>974</v>
      </c>
      <c r="H15" s="59">
        <v>12000000</v>
      </c>
      <c r="I15" s="60">
        <v>41696</v>
      </c>
      <c r="J15" s="54"/>
      <c r="K15" s="54"/>
      <c r="L15" s="54"/>
      <c r="M15" s="62"/>
    </row>
    <row r="16" spans="1:13" ht="18" customHeight="1" x14ac:dyDescent="0.25">
      <c r="A16" s="55">
        <v>14</v>
      </c>
      <c r="B16" s="51">
        <v>2014</v>
      </c>
      <c r="C16" s="55">
        <v>7</v>
      </c>
      <c r="D16" s="58" t="s">
        <v>605</v>
      </c>
      <c r="E16" s="50" t="s">
        <v>24</v>
      </c>
      <c r="F16" s="50" t="s">
        <v>56</v>
      </c>
      <c r="G16" s="50" t="s">
        <v>975</v>
      </c>
      <c r="H16" s="67">
        <v>6000000</v>
      </c>
      <c r="I16" s="54"/>
      <c r="J16" s="54"/>
      <c r="K16" s="54"/>
      <c r="L16" s="61">
        <v>41698</v>
      </c>
      <c r="M16" s="62"/>
    </row>
    <row r="17" spans="1:13" ht="18" customHeight="1" x14ac:dyDescent="0.25">
      <c r="A17" s="55">
        <v>15</v>
      </c>
      <c r="B17" s="51">
        <v>2014</v>
      </c>
      <c r="C17" s="55" t="s">
        <v>976</v>
      </c>
      <c r="D17" s="58" t="s">
        <v>977</v>
      </c>
      <c r="E17" s="55" t="s">
        <v>24</v>
      </c>
      <c r="F17" s="55" t="s">
        <v>15</v>
      </c>
      <c r="G17" s="55" t="s">
        <v>978</v>
      </c>
      <c r="H17" s="59">
        <v>5800000</v>
      </c>
      <c r="I17" s="60">
        <v>41698</v>
      </c>
      <c r="J17" s="54"/>
      <c r="K17" s="54"/>
      <c r="L17" s="54"/>
      <c r="M17" s="62"/>
    </row>
    <row r="18" spans="1:13" ht="18" customHeight="1" x14ac:dyDescent="0.25">
      <c r="A18" s="55">
        <v>16</v>
      </c>
      <c r="B18" s="51">
        <v>2014</v>
      </c>
      <c r="C18" s="55" t="s">
        <v>979</v>
      </c>
      <c r="D18" s="58" t="s">
        <v>980</v>
      </c>
      <c r="E18" s="55" t="s">
        <v>24</v>
      </c>
      <c r="F18" s="55" t="s">
        <v>15</v>
      </c>
      <c r="G18" s="55" t="s">
        <v>975</v>
      </c>
      <c r="H18" s="59">
        <v>5800000</v>
      </c>
      <c r="I18" s="60">
        <v>41709</v>
      </c>
      <c r="J18" s="54"/>
      <c r="K18" s="54"/>
      <c r="L18" s="54"/>
      <c r="M18" s="62"/>
    </row>
    <row r="19" spans="1:13" ht="18" customHeight="1" x14ac:dyDescent="0.25">
      <c r="A19" s="55">
        <v>17</v>
      </c>
      <c r="B19" s="51">
        <v>2014</v>
      </c>
      <c r="C19" s="55">
        <v>10</v>
      </c>
      <c r="D19" s="58" t="s">
        <v>981</v>
      </c>
      <c r="E19" s="50" t="s">
        <v>24</v>
      </c>
      <c r="F19" s="50" t="s">
        <v>15</v>
      </c>
      <c r="G19" s="50" t="s">
        <v>982</v>
      </c>
      <c r="H19" s="67">
        <v>17240000</v>
      </c>
      <c r="I19" s="61">
        <v>41768</v>
      </c>
      <c r="J19" s="54"/>
      <c r="K19" s="54"/>
      <c r="L19" s="54"/>
      <c r="M19" s="62"/>
    </row>
    <row r="20" spans="1:13" ht="18" customHeight="1" x14ac:dyDescent="0.25">
      <c r="A20" s="55">
        <v>18</v>
      </c>
      <c r="B20" s="51">
        <v>2014</v>
      </c>
      <c r="C20" s="55" t="s">
        <v>983</v>
      </c>
      <c r="D20" s="58" t="s">
        <v>984</v>
      </c>
      <c r="E20" s="50" t="s">
        <v>24</v>
      </c>
      <c r="F20" s="50" t="s">
        <v>15</v>
      </c>
      <c r="G20" s="50" t="s">
        <v>985</v>
      </c>
      <c r="H20" s="67">
        <v>7887155</v>
      </c>
      <c r="I20" s="61">
        <v>41752</v>
      </c>
      <c r="J20" s="54"/>
      <c r="K20" s="54"/>
      <c r="L20" s="54"/>
      <c r="M20" s="62"/>
    </row>
    <row r="21" spans="1:13" ht="18" customHeight="1" x14ac:dyDescent="0.25">
      <c r="A21" s="55">
        <v>19</v>
      </c>
      <c r="B21" s="51">
        <v>2014</v>
      </c>
      <c r="C21" s="55">
        <v>12</v>
      </c>
      <c r="D21" s="58" t="s">
        <v>614</v>
      </c>
      <c r="E21" s="50" t="s">
        <v>14</v>
      </c>
      <c r="F21" s="50" t="s">
        <v>375</v>
      </c>
      <c r="G21" s="50" t="s">
        <v>986</v>
      </c>
      <c r="H21" s="67">
        <v>164336600</v>
      </c>
      <c r="I21" s="54"/>
      <c r="J21" s="61">
        <v>41724</v>
      </c>
      <c r="K21" s="54"/>
      <c r="L21" s="54"/>
      <c r="M21" s="62"/>
    </row>
    <row r="22" spans="1:13" ht="18" customHeight="1" x14ac:dyDescent="0.25">
      <c r="A22" s="55">
        <v>20</v>
      </c>
      <c r="B22" s="51">
        <v>2014</v>
      </c>
      <c r="C22" s="55" t="s">
        <v>987</v>
      </c>
      <c r="D22" s="58" t="s">
        <v>988</v>
      </c>
      <c r="E22" s="55" t="s">
        <v>14</v>
      </c>
      <c r="F22" s="55" t="s">
        <v>15</v>
      </c>
      <c r="G22" s="55" t="s">
        <v>989</v>
      </c>
      <c r="H22" s="59">
        <v>78232500</v>
      </c>
      <c r="I22" s="60">
        <v>41764</v>
      </c>
      <c r="J22" s="54"/>
      <c r="K22" s="54"/>
      <c r="L22" s="54"/>
      <c r="M22" s="62"/>
    </row>
    <row r="23" spans="1:13" ht="18" customHeight="1" x14ac:dyDescent="0.25">
      <c r="A23" s="55">
        <v>21</v>
      </c>
      <c r="B23" s="51">
        <v>2014</v>
      </c>
      <c r="C23" s="55">
        <v>13</v>
      </c>
      <c r="D23" s="58" t="s">
        <v>616</v>
      </c>
      <c r="E23" s="55" t="s">
        <v>74</v>
      </c>
      <c r="F23" s="55" t="s">
        <v>56</v>
      </c>
      <c r="G23" s="55" t="s">
        <v>990</v>
      </c>
      <c r="H23" s="59">
        <v>82978303</v>
      </c>
      <c r="I23" s="54"/>
      <c r="J23" s="54"/>
      <c r="K23" s="54"/>
      <c r="L23" s="60">
        <v>41765</v>
      </c>
      <c r="M23" s="62"/>
    </row>
    <row r="24" spans="1:13" ht="18" customHeight="1" x14ac:dyDescent="0.25">
      <c r="A24" s="55">
        <v>22</v>
      </c>
      <c r="B24" s="51">
        <v>2014</v>
      </c>
      <c r="C24" s="55" t="s">
        <v>991</v>
      </c>
      <c r="D24" s="58" t="s">
        <v>992</v>
      </c>
      <c r="E24" s="50" t="s">
        <v>24</v>
      </c>
      <c r="F24" s="50" t="s">
        <v>15</v>
      </c>
      <c r="G24" s="50" t="s">
        <v>993</v>
      </c>
      <c r="H24" s="67">
        <v>16819381</v>
      </c>
      <c r="I24" s="61">
        <v>41765</v>
      </c>
      <c r="J24" s="54"/>
      <c r="K24" s="54"/>
      <c r="L24" s="54"/>
      <c r="M24" s="62"/>
    </row>
    <row r="25" spans="1:13" ht="18" customHeight="1" x14ac:dyDescent="0.25">
      <c r="A25" s="55">
        <v>23</v>
      </c>
      <c r="B25" s="51">
        <v>2014</v>
      </c>
      <c r="C25" s="55">
        <v>14</v>
      </c>
      <c r="D25" s="58" t="s">
        <v>618</v>
      </c>
      <c r="E25" s="55" t="s">
        <v>24</v>
      </c>
      <c r="F25" s="55" t="s">
        <v>56</v>
      </c>
      <c r="G25" s="55" t="s">
        <v>994</v>
      </c>
      <c r="H25" s="59">
        <v>15400000</v>
      </c>
      <c r="I25" s="54"/>
      <c r="J25" s="54"/>
      <c r="K25" s="54"/>
      <c r="L25" s="60">
        <v>41739</v>
      </c>
      <c r="M25" s="62"/>
    </row>
    <row r="26" spans="1:13" ht="18" customHeight="1" x14ac:dyDescent="0.25">
      <c r="A26" s="55">
        <v>24</v>
      </c>
      <c r="B26" s="51">
        <v>2014</v>
      </c>
      <c r="C26" s="55" t="s">
        <v>995</v>
      </c>
      <c r="D26" s="58" t="s">
        <v>996</v>
      </c>
      <c r="E26" s="55" t="s">
        <v>24</v>
      </c>
      <c r="F26" s="55" t="s">
        <v>15</v>
      </c>
      <c r="G26" s="55" t="s">
        <v>997</v>
      </c>
      <c r="H26" s="59">
        <v>13600000</v>
      </c>
      <c r="I26" s="60">
        <v>41773</v>
      </c>
      <c r="J26" s="54"/>
      <c r="K26" s="54"/>
      <c r="L26" s="54"/>
      <c r="M26" s="62"/>
    </row>
    <row r="27" spans="1:13" ht="18" customHeight="1" x14ac:dyDescent="0.25">
      <c r="A27" s="55">
        <v>25</v>
      </c>
      <c r="B27" s="51">
        <v>2014</v>
      </c>
      <c r="C27" s="55" t="s">
        <v>998</v>
      </c>
      <c r="D27" s="58" t="s">
        <v>999</v>
      </c>
      <c r="E27" s="50" t="s">
        <v>24</v>
      </c>
      <c r="F27" s="50" t="s">
        <v>15</v>
      </c>
      <c r="G27" s="50" t="s">
        <v>1000</v>
      </c>
      <c r="H27" s="67">
        <v>27346000</v>
      </c>
      <c r="I27" s="61">
        <v>41773</v>
      </c>
      <c r="J27" s="54"/>
      <c r="K27" s="54"/>
      <c r="L27" s="54"/>
      <c r="M27" s="62"/>
    </row>
    <row r="28" spans="1:13" ht="18" customHeight="1" x14ac:dyDescent="0.25">
      <c r="A28" s="55">
        <v>26</v>
      </c>
      <c r="B28" s="51">
        <v>2014</v>
      </c>
      <c r="C28" s="55" t="s">
        <v>1001</v>
      </c>
      <c r="D28" s="58" t="s">
        <v>1002</v>
      </c>
      <c r="E28" s="55" t="s">
        <v>24</v>
      </c>
      <c r="F28" s="55" t="s">
        <v>15</v>
      </c>
      <c r="G28" s="55" t="s">
        <v>1003</v>
      </c>
      <c r="H28" s="59">
        <v>14890000</v>
      </c>
      <c r="I28" s="60">
        <v>41782</v>
      </c>
      <c r="J28" s="54"/>
      <c r="K28" s="54"/>
      <c r="L28" s="54"/>
      <c r="M28" s="62"/>
    </row>
    <row r="29" spans="1:13" ht="18" customHeight="1" x14ac:dyDescent="0.25">
      <c r="A29" s="55">
        <v>27</v>
      </c>
      <c r="B29" s="51">
        <v>2014</v>
      </c>
      <c r="C29" s="55" t="s">
        <v>1004</v>
      </c>
      <c r="D29" s="58" t="s">
        <v>1005</v>
      </c>
      <c r="E29" s="50" t="s">
        <v>24</v>
      </c>
      <c r="F29" s="50" t="s">
        <v>15</v>
      </c>
      <c r="G29" s="50" t="s">
        <v>994</v>
      </c>
      <c r="H29" s="67">
        <v>12876000</v>
      </c>
      <c r="I29" s="61">
        <v>41780</v>
      </c>
      <c r="J29" s="54"/>
      <c r="K29" s="54"/>
      <c r="L29" s="54"/>
      <c r="M29" s="62"/>
    </row>
    <row r="30" spans="1:13" ht="18" customHeight="1" x14ac:dyDescent="0.25">
      <c r="A30" s="55">
        <v>28</v>
      </c>
      <c r="B30" s="51">
        <v>2014</v>
      </c>
      <c r="C30" s="55" t="s">
        <v>1006</v>
      </c>
      <c r="D30" s="58" t="s">
        <v>1007</v>
      </c>
      <c r="E30" s="50" t="s">
        <v>24</v>
      </c>
      <c r="F30" s="50" t="s">
        <v>15</v>
      </c>
      <c r="G30" s="50" t="s">
        <v>1008</v>
      </c>
      <c r="H30" s="67">
        <v>6000000</v>
      </c>
      <c r="I30" s="61">
        <v>41787</v>
      </c>
      <c r="J30" s="54"/>
      <c r="K30" s="54"/>
      <c r="L30" s="54"/>
      <c r="M30" s="62"/>
    </row>
    <row r="31" spans="1:13" ht="18" customHeight="1" x14ac:dyDescent="0.25">
      <c r="A31" s="55">
        <v>29</v>
      </c>
      <c r="B31" s="51">
        <v>2014</v>
      </c>
      <c r="C31" s="55" t="s">
        <v>1009</v>
      </c>
      <c r="D31" s="58" t="s">
        <v>1010</v>
      </c>
      <c r="E31" s="55" t="s">
        <v>24</v>
      </c>
      <c r="F31" s="55" t="s">
        <v>15</v>
      </c>
      <c r="G31" s="55" t="s">
        <v>1011</v>
      </c>
      <c r="H31" s="59">
        <v>9999996</v>
      </c>
      <c r="I31" s="60">
        <v>41787</v>
      </c>
      <c r="J31" s="54"/>
      <c r="K31" s="54"/>
      <c r="L31" s="54"/>
      <c r="M31" s="62"/>
    </row>
    <row r="32" spans="1:13" ht="18" customHeight="1" x14ac:dyDescent="0.25">
      <c r="A32" s="55">
        <v>30</v>
      </c>
      <c r="B32" s="51">
        <v>2014</v>
      </c>
      <c r="C32" s="55">
        <v>20</v>
      </c>
      <c r="D32" s="58" t="s">
        <v>629</v>
      </c>
      <c r="E32" s="55" t="s">
        <v>63</v>
      </c>
      <c r="F32" s="55" t="s">
        <v>38</v>
      </c>
      <c r="G32" s="55" t="s">
        <v>1012</v>
      </c>
      <c r="H32" s="59">
        <v>28000000</v>
      </c>
      <c r="I32" s="54"/>
      <c r="J32" s="60">
        <v>41778</v>
      </c>
      <c r="K32" s="54"/>
      <c r="L32" s="54"/>
      <c r="M32" s="62"/>
    </row>
    <row r="33" spans="1:13" ht="18" customHeight="1" x14ac:dyDescent="0.25">
      <c r="A33" s="55">
        <v>31</v>
      </c>
      <c r="B33" s="51">
        <v>2014</v>
      </c>
      <c r="C33" s="55" t="s">
        <v>1013</v>
      </c>
      <c r="D33" s="58" t="s">
        <v>1014</v>
      </c>
      <c r="E33" s="50" t="s">
        <v>14</v>
      </c>
      <c r="F33" s="50" t="s">
        <v>15</v>
      </c>
      <c r="G33" s="50" t="s">
        <v>1015</v>
      </c>
      <c r="H33" s="67">
        <v>95370928</v>
      </c>
      <c r="I33" s="61">
        <v>41803</v>
      </c>
      <c r="J33" s="54"/>
      <c r="K33" s="54"/>
      <c r="L33" s="54"/>
      <c r="M33" s="62"/>
    </row>
    <row r="34" spans="1:13" ht="18" customHeight="1" x14ac:dyDescent="0.25">
      <c r="A34" s="55">
        <v>32</v>
      </c>
      <c r="B34" s="51">
        <v>2014</v>
      </c>
      <c r="C34" s="55" t="s">
        <v>1016</v>
      </c>
      <c r="D34" s="58" t="s">
        <v>1017</v>
      </c>
      <c r="E34" s="55" t="s">
        <v>74</v>
      </c>
      <c r="F34" s="55" t="s">
        <v>15</v>
      </c>
      <c r="G34" s="55" t="s">
        <v>1018</v>
      </c>
      <c r="H34" s="59">
        <v>82978303</v>
      </c>
      <c r="I34" s="60">
        <v>41803</v>
      </c>
      <c r="J34" s="54"/>
      <c r="K34" s="54"/>
      <c r="L34" s="54"/>
      <c r="M34" s="62"/>
    </row>
    <row r="35" spans="1:13" ht="18" customHeight="1" x14ac:dyDescent="0.25">
      <c r="A35" s="55">
        <v>33</v>
      </c>
      <c r="B35" s="51">
        <v>2014</v>
      </c>
      <c r="C35" s="55" t="s">
        <v>1019</v>
      </c>
      <c r="D35" s="58" t="s">
        <v>1020</v>
      </c>
      <c r="E35" s="50" t="s">
        <v>24</v>
      </c>
      <c r="F35" s="50" t="s">
        <v>15</v>
      </c>
      <c r="G35" s="50" t="s">
        <v>1021</v>
      </c>
      <c r="H35" s="67">
        <v>5000000</v>
      </c>
      <c r="I35" s="61">
        <v>41807</v>
      </c>
      <c r="J35" s="54"/>
      <c r="K35" s="54"/>
      <c r="L35" s="54"/>
      <c r="M35" s="62"/>
    </row>
    <row r="36" spans="1:13" ht="18" customHeight="1" x14ac:dyDescent="0.25">
      <c r="A36" s="55">
        <v>34</v>
      </c>
      <c r="B36" s="51">
        <v>2014</v>
      </c>
      <c r="C36" s="55" t="s">
        <v>1022</v>
      </c>
      <c r="D36" s="58" t="s">
        <v>635</v>
      </c>
      <c r="E36" s="50" t="s">
        <v>18</v>
      </c>
      <c r="F36" s="50" t="s">
        <v>15</v>
      </c>
      <c r="G36" s="50" t="s">
        <v>1023</v>
      </c>
      <c r="H36" s="67">
        <v>24000000</v>
      </c>
      <c r="I36" s="61">
        <v>41839</v>
      </c>
      <c r="J36" s="54"/>
      <c r="K36" s="54"/>
      <c r="L36" s="54"/>
      <c r="M36" s="62"/>
    </row>
    <row r="37" spans="1:13" ht="18" customHeight="1" x14ac:dyDescent="0.25">
      <c r="A37" s="55">
        <v>35</v>
      </c>
      <c r="B37" s="51">
        <v>2014</v>
      </c>
      <c r="C37" s="55" t="s">
        <v>1024</v>
      </c>
      <c r="D37" s="58" t="s">
        <v>639</v>
      </c>
      <c r="E37" s="55" t="s">
        <v>18</v>
      </c>
      <c r="F37" s="55" t="s">
        <v>15</v>
      </c>
      <c r="G37" s="55" t="s">
        <v>1025</v>
      </c>
      <c r="H37" s="59">
        <v>45000000</v>
      </c>
      <c r="I37" s="60">
        <v>41809</v>
      </c>
      <c r="J37" s="54"/>
      <c r="K37" s="54"/>
      <c r="L37" s="54"/>
      <c r="M37" s="62"/>
    </row>
    <row r="38" spans="1:13" ht="18" customHeight="1" x14ac:dyDescent="0.25">
      <c r="A38" s="55">
        <v>36</v>
      </c>
      <c r="B38" s="51">
        <v>2014</v>
      </c>
      <c r="C38" s="55" t="s">
        <v>1026</v>
      </c>
      <c r="D38" s="58" t="s">
        <v>643</v>
      </c>
      <c r="E38" s="50" t="s">
        <v>18</v>
      </c>
      <c r="F38" s="50" t="s">
        <v>15</v>
      </c>
      <c r="G38" s="50" t="s">
        <v>1027</v>
      </c>
      <c r="H38" s="67">
        <v>27300000</v>
      </c>
      <c r="I38" s="61">
        <v>41809</v>
      </c>
      <c r="J38" s="54"/>
      <c r="K38" s="54"/>
      <c r="L38" s="54"/>
      <c r="M38" s="62"/>
    </row>
    <row r="39" spans="1:13" ht="18" customHeight="1" x14ac:dyDescent="0.25">
      <c r="A39" s="55">
        <v>37</v>
      </c>
      <c r="B39" s="51">
        <v>2014</v>
      </c>
      <c r="C39" s="55" t="s">
        <v>1028</v>
      </c>
      <c r="D39" s="58" t="s">
        <v>649</v>
      </c>
      <c r="E39" s="50" t="s">
        <v>18</v>
      </c>
      <c r="F39" s="50" t="s">
        <v>15</v>
      </c>
      <c r="G39" s="50" t="s">
        <v>650</v>
      </c>
      <c r="H39" s="67">
        <v>12600000</v>
      </c>
      <c r="I39" s="61">
        <v>41809</v>
      </c>
      <c r="J39" s="54"/>
      <c r="K39" s="54"/>
      <c r="L39" s="54"/>
      <c r="M39" s="62"/>
    </row>
    <row r="40" spans="1:13" ht="18" customHeight="1" x14ac:dyDescent="0.25">
      <c r="A40" s="55">
        <v>38</v>
      </c>
      <c r="B40" s="51">
        <v>2014</v>
      </c>
      <c r="C40" s="55" t="s">
        <v>1029</v>
      </c>
      <c r="D40" s="58" t="s">
        <v>653</v>
      </c>
      <c r="E40" s="55" t="s">
        <v>18</v>
      </c>
      <c r="F40" s="55" t="s">
        <v>15</v>
      </c>
      <c r="G40" s="55" t="s">
        <v>1030</v>
      </c>
      <c r="H40" s="59">
        <v>20860000</v>
      </c>
      <c r="I40" s="60">
        <v>41810</v>
      </c>
      <c r="J40" s="54"/>
      <c r="K40" s="54"/>
      <c r="L40" s="54"/>
      <c r="M40" s="62"/>
    </row>
    <row r="41" spans="1:13" ht="18" customHeight="1" x14ac:dyDescent="0.25">
      <c r="A41" s="55">
        <v>39</v>
      </c>
      <c r="B41" s="51">
        <v>2014</v>
      </c>
      <c r="C41" s="55" t="s">
        <v>1031</v>
      </c>
      <c r="D41" s="58" t="s">
        <v>657</v>
      </c>
      <c r="E41" s="50" t="s">
        <v>18</v>
      </c>
      <c r="F41" s="50" t="s">
        <v>15</v>
      </c>
      <c r="G41" s="50" t="s">
        <v>658</v>
      </c>
      <c r="H41" s="67">
        <v>31500000</v>
      </c>
      <c r="I41" s="61">
        <v>41814</v>
      </c>
      <c r="J41" s="54"/>
      <c r="K41" s="54"/>
      <c r="L41" s="54"/>
      <c r="M41" s="62"/>
    </row>
    <row r="42" spans="1:13" ht="18" customHeight="1" x14ac:dyDescent="0.25">
      <c r="A42" s="55">
        <v>40</v>
      </c>
      <c r="B42" s="51">
        <v>2014</v>
      </c>
      <c r="C42" s="55" t="s">
        <v>1032</v>
      </c>
      <c r="D42" s="58" t="s">
        <v>1033</v>
      </c>
      <c r="E42" s="55" t="s">
        <v>14</v>
      </c>
      <c r="F42" s="55" t="s">
        <v>15</v>
      </c>
      <c r="G42" s="55" t="s">
        <v>1034</v>
      </c>
      <c r="H42" s="59">
        <v>161807500</v>
      </c>
      <c r="I42" s="60">
        <v>41815</v>
      </c>
      <c r="J42" s="54"/>
      <c r="K42" s="54"/>
      <c r="L42" s="54"/>
      <c r="M42" s="62"/>
    </row>
    <row r="43" spans="1:13" ht="18" customHeight="1" x14ac:dyDescent="0.25">
      <c r="A43" s="55">
        <v>41</v>
      </c>
      <c r="B43" s="51">
        <v>2014</v>
      </c>
      <c r="C43" s="55" t="s">
        <v>1035</v>
      </c>
      <c r="D43" s="58" t="s">
        <v>663</v>
      </c>
      <c r="E43" s="50" t="s">
        <v>18</v>
      </c>
      <c r="F43" s="50" t="s">
        <v>15</v>
      </c>
      <c r="G43" s="50" t="s">
        <v>1036</v>
      </c>
      <c r="H43" s="67">
        <v>24150000</v>
      </c>
      <c r="I43" s="61">
        <v>41817</v>
      </c>
      <c r="J43" s="54"/>
      <c r="K43" s="54"/>
      <c r="L43" s="54"/>
      <c r="M43" s="62"/>
    </row>
    <row r="44" spans="1:13" ht="18" customHeight="1" x14ac:dyDescent="0.25">
      <c r="A44" s="55">
        <v>42</v>
      </c>
      <c r="B44" s="51">
        <v>2014</v>
      </c>
      <c r="C44" s="55">
        <v>32</v>
      </c>
      <c r="D44" s="58" t="s">
        <v>665</v>
      </c>
      <c r="E44" s="50" t="s">
        <v>14</v>
      </c>
      <c r="F44" s="50" t="s">
        <v>56</v>
      </c>
      <c r="G44" s="50" t="s">
        <v>1037</v>
      </c>
      <c r="H44" s="67">
        <v>45417303</v>
      </c>
      <c r="I44" s="54"/>
      <c r="J44" s="54"/>
      <c r="K44" s="54"/>
      <c r="L44" s="61">
        <v>41843</v>
      </c>
      <c r="M44" s="62"/>
    </row>
    <row r="45" spans="1:13" ht="18" customHeight="1" x14ac:dyDescent="0.25">
      <c r="A45" s="55">
        <v>43</v>
      </c>
      <c r="B45" s="51">
        <v>2014</v>
      </c>
      <c r="C45" s="55" t="s">
        <v>1038</v>
      </c>
      <c r="D45" s="58" t="s">
        <v>668</v>
      </c>
      <c r="E45" s="50" t="s">
        <v>18</v>
      </c>
      <c r="F45" s="50" t="s">
        <v>15</v>
      </c>
      <c r="G45" s="50" t="s">
        <v>1039</v>
      </c>
      <c r="H45" s="67">
        <v>35000000</v>
      </c>
      <c r="I45" s="61">
        <v>41830</v>
      </c>
      <c r="J45" s="54"/>
      <c r="K45" s="54"/>
      <c r="L45" s="54"/>
      <c r="M45" s="62"/>
    </row>
    <row r="46" spans="1:13" ht="18" customHeight="1" x14ac:dyDescent="0.25">
      <c r="A46" s="55">
        <v>44</v>
      </c>
      <c r="B46" s="51">
        <v>2014</v>
      </c>
      <c r="C46" s="55" t="s">
        <v>1040</v>
      </c>
      <c r="D46" s="58" t="s">
        <v>672</v>
      </c>
      <c r="E46" s="55" t="s">
        <v>18</v>
      </c>
      <c r="F46" s="55" t="s">
        <v>15</v>
      </c>
      <c r="G46" s="55" t="s">
        <v>1041</v>
      </c>
      <c r="H46" s="59">
        <v>44400000</v>
      </c>
      <c r="I46" s="60">
        <v>41830</v>
      </c>
      <c r="J46" s="54"/>
      <c r="K46" s="54"/>
      <c r="L46" s="54"/>
      <c r="M46" s="62"/>
    </row>
    <row r="47" spans="1:13" ht="18" customHeight="1" x14ac:dyDescent="0.25">
      <c r="A47" s="55">
        <v>45</v>
      </c>
      <c r="B47" s="51">
        <v>2014</v>
      </c>
      <c r="C47" s="55">
        <v>34</v>
      </c>
      <c r="D47" s="58" t="s">
        <v>670</v>
      </c>
      <c r="E47" s="50" t="s">
        <v>24</v>
      </c>
      <c r="F47" s="50" t="s">
        <v>38</v>
      </c>
      <c r="G47" s="50" t="s">
        <v>1042</v>
      </c>
      <c r="H47" s="67">
        <v>2000000</v>
      </c>
      <c r="I47" s="54"/>
      <c r="J47" s="61">
        <v>41836</v>
      </c>
      <c r="K47" s="54"/>
      <c r="L47" s="54"/>
      <c r="M47" s="62"/>
    </row>
    <row r="48" spans="1:13" ht="18" customHeight="1" x14ac:dyDescent="0.25">
      <c r="A48" s="55">
        <v>46</v>
      </c>
      <c r="B48" s="51">
        <v>2014</v>
      </c>
      <c r="C48" s="55" t="s">
        <v>1043</v>
      </c>
      <c r="D48" s="58" t="s">
        <v>676</v>
      </c>
      <c r="E48" s="55" t="s">
        <v>18</v>
      </c>
      <c r="F48" s="55" t="s">
        <v>15</v>
      </c>
      <c r="G48" s="55" t="s">
        <v>1044</v>
      </c>
      <c r="H48" s="59">
        <v>11200000</v>
      </c>
      <c r="I48" s="60">
        <v>41831</v>
      </c>
      <c r="J48" s="54"/>
      <c r="K48" s="54"/>
      <c r="L48" s="54"/>
      <c r="M48" s="62"/>
    </row>
    <row r="49" spans="1:13" ht="18" customHeight="1" x14ac:dyDescent="0.25">
      <c r="A49" s="55">
        <v>47</v>
      </c>
      <c r="B49" s="51">
        <v>2014</v>
      </c>
      <c r="C49" s="55" t="s">
        <v>1045</v>
      </c>
      <c r="D49" s="58" t="s">
        <v>680</v>
      </c>
      <c r="E49" s="50" t="s">
        <v>18</v>
      </c>
      <c r="F49" s="50" t="s">
        <v>15</v>
      </c>
      <c r="G49" s="50" t="s">
        <v>1046</v>
      </c>
      <c r="H49" s="67">
        <v>11200000</v>
      </c>
      <c r="I49" s="61">
        <v>41831</v>
      </c>
      <c r="J49" s="54"/>
      <c r="K49" s="54"/>
      <c r="L49" s="54"/>
      <c r="M49" s="62"/>
    </row>
    <row r="50" spans="1:13" ht="18" customHeight="1" x14ac:dyDescent="0.25">
      <c r="A50" s="55">
        <v>48</v>
      </c>
      <c r="B50" s="51">
        <v>2014</v>
      </c>
      <c r="C50" s="55" t="s">
        <v>1047</v>
      </c>
      <c r="D50" s="58" t="s">
        <v>682</v>
      </c>
      <c r="E50" s="55" t="s">
        <v>18</v>
      </c>
      <c r="F50" s="55" t="s">
        <v>15</v>
      </c>
      <c r="G50" s="55" t="s">
        <v>1048</v>
      </c>
      <c r="H50" s="59">
        <v>11200000</v>
      </c>
      <c r="I50" s="60">
        <v>41835</v>
      </c>
      <c r="J50" s="54"/>
      <c r="K50" s="54"/>
      <c r="L50" s="54"/>
      <c r="M50" s="62"/>
    </row>
    <row r="51" spans="1:13" ht="18" customHeight="1" x14ac:dyDescent="0.25">
      <c r="A51" s="55">
        <v>49</v>
      </c>
      <c r="B51" s="51">
        <v>2014</v>
      </c>
      <c r="C51" s="55">
        <v>37</v>
      </c>
      <c r="D51" s="58" t="s">
        <v>684</v>
      </c>
      <c r="E51" s="55" t="s">
        <v>24</v>
      </c>
      <c r="F51" s="55" t="s">
        <v>56</v>
      </c>
      <c r="G51" s="55" t="s">
        <v>1049</v>
      </c>
      <c r="H51" s="59">
        <v>13000000</v>
      </c>
      <c r="I51" s="54"/>
      <c r="J51" s="54"/>
      <c r="K51" s="54"/>
      <c r="L51" s="60">
        <v>41851</v>
      </c>
      <c r="M51" s="62"/>
    </row>
    <row r="52" spans="1:13" ht="18" customHeight="1" x14ac:dyDescent="0.25">
      <c r="A52" s="55">
        <v>50</v>
      </c>
      <c r="B52" s="51">
        <v>2014</v>
      </c>
      <c r="C52" s="55" t="s">
        <v>1050</v>
      </c>
      <c r="D52" s="58" t="s">
        <v>686</v>
      </c>
      <c r="E52" s="55" t="s">
        <v>18</v>
      </c>
      <c r="F52" s="55" t="s">
        <v>15</v>
      </c>
      <c r="G52" s="55" t="s">
        <v>1051</v>
      </c>
      <c r="H52" s="59">
        <v>11200000</v>
      </c>
      <c r="I52" s="60">
        <v>41831</v>
      </c>
      <c r="J52" s="54"/>
      <c r="K52" s="54"/>
      <c r="L52" s="54"/>
      <c r="M52" s="62"/>
    </row>
    <row r="53" spans="1:13" ht="18" customHeight="1" x14ac:dyDescent="0.25">
      <c r="A53" s="55">
        <v>51</v>
      </c>
      <c r="B53" s="51">
        <v>2014</v>
      </c>
      <c r="C53" s="55">
        <v>38</v>
      </c>
      <c r="D53" s="58" t="s">
        <v>688</v>
      </c>
      <c r="E53" s="55" t="s">
        <v>24</v>
      </c>
      <c r="F53" s="55" t="s">
        <v>56</v>
      </c>
      <c r="G53" s="55" t="s">
        <v>1052</v>
      </c>
      <c r="H53" s="59">
        <v>13000000</v>
      </c>
      <c r="I53" s="54"/>
      <c r="J53" s="54"/>
      <c r="K53" s="54"/>
      <c r="L53" s="60">
        <v>41863</v>
      </c>
      <c r="M53" s="62"/>
    </row>
    <row r="54" spans="1:13" ht="18" customHeight="1" x14ac:dyDescent="0.25">
      <c r="A54" s="55">
        <v>52</v>
      </c>
      <c r="B54" s="51">
        <v>2014</v>
      </c>
      <c r="C54" s="55" t="s">
        <v>1053</v>
      </c>
      <c r="D54" s="58" t="s">
        <v>690</v>
      </c>
      <c r="E54" s="50" t="s">
        <v>18</v>
      </c>
      <c r="F54" s="50" t="s">
        <v>15</v>
      </c>
      <c r="G54" s="50" t="s">
        <v>1054</v>
      </c>
      <c r="H54" s="67">
        <v>11200000</v>
      </c>
      <c r="I54" s="61">
        <v>41834</v>
      </c>
      <c r="J54" s="54"/>
      <c r="K54" s="54"/>
      <c r="L54" s="54"/>
      <c r="M54" s="62"/>
    </row>
    <row r="55" spans="1:13" ht="18" customHeight="1" x14ac:dyDescent="0.25">
      <c r="A55" s="55">
        <v>53</v>
      </c>
      <c r="B55" s="51">
        <v>2014</v>
      </c>
      <c r="C55" s="55" t="s">
        <v>1055</v>
      </c>
      <c r="D55" s="58" t="s">
        <v>1056</v>
      </c>
      <c r="E55" s="50" t="s">
        <v>24</v>
      </c>
      <c r="F55" s="50" t="s">
        <v>15</v>
      </c>
      <c r="G55" s="50" t="s">
        <v>1057</v>
      </c>
      <c r="H55" s="67">
        <v>9111100</v>
      </c>
      <c r="I55" s="61">
        <v>41837</v>
      </c>
      <c r="J55" s="54"/>
      <c r="K55" s="54"/>
      <c r="L55" s="54"/>
      <c r="M55" s="62"/>
    </row>
    <row r="56" spans="1:13" ht="18" customHeight="1" x14ac:dyDescent="0.25">
      <c r="A56" s="55">
        <v>54</v>
      </c>
      <c r="B56" s="51">
        <v>2014</v>
      </c>
      <c r="C56" s="55" t="s">
        <v>1058</v>
      </c>
      <c r="D56" s="58" t="s">
        <v>694</v>
      </c>
      <c r="E56" s="50" t="s">
        <v>18</v>
      </c>
      <c r="F56" s="50" t="s">
        <v>15</v>
      </c>
      <c r="G56" s="50" t="s">
        <v>1059</v>
      </c>
      <c r="H56" s="67">
        <v>43800000</v>
      </c>
      <c r="I56" s="61">
        <v>41836</v>
      </c>
      <c r="J56" s="54"/>
      <c r="K56" s="54"/>
      <c r="L56" s="54"/>
      <c r="M56" s="62"/>
    </row>
    <row r="57" spans="1:13" ht="18" customHeight="1" x14ac:dyDescent="0.25">
      <c r="A57" s="55">
        <v>55</v>
      </c>
      <c r="B57" s="51">
        <v>2014</v>
      </c>
      <c r="C57" s="55">
        <v>41</v>
      </c>
      <c r="D57" s="58" t="s">
        <v>696</v>
      </c>
      <c r="E57" s="50" t="s">
        <v>24</v>
      </c>
      <c r="F57" s="50" t="s">
        <v>56</v>
      </c>
      <c r="G57" s="50" t="s">
        <v>1060</v>
      </c>
      <c r="H57" s="67">
        <v>16994000</v>
      </c>
      <c r="I57" s="54"/>
      <c r="J57" s="54"/>
      <c r="K57" s="54"/>
      <c r="L57" s="61">
        <v>41919</v>
      </c>
      <c r="M57" s="62"/>
    </row>
    <row r="58" spans="1:13" ht="18" customHeight="1" x14ac:dyDescent="0.25">
      <c r="A58" s="55">
        <v>56</v>
      </c>
      <c r="B58" s="51">
        <v>2014</v>
      </c>
      <c r="C58" s="55" t="s">
        <v>1061</v>
      </c>
      <c r="D58" s="58" t="s">
        <v>700</v>
      </c>
      <c r="E58" s="55" t="s">
        <v>18</v>
      </c>
      <c r="F58" s="55" t="s">
        <v>15</v>
      </c>
      <c r="G58" s="55" t="s">
        <v>1062</v>
      </c>
      <c r="H58" s="59">
        <v>21000000</v>
      </c>
      <c r="I58" s="60">
        <v>41836</v>
      </c>
      <c r="J58" s="54"/>
      <c r="K58" s="54"/>
      <c r="L58" s="54"/>
      <c r="M58" s="62"/>
    </row>
    <row r="59" spans="1:13" ht="18" customHeight="1" x14ac:dyDescent="0.25">
      <c r="A59" s="55">
        <v>57</v>
      </c>
      <c r="B59" s="51">
        <v>2014</v>
      </c>
      <c r="C59" s="55" t="s">
        <v>1063</v>
      </c>
      <c r="D59" s="58" t="s">
        <v>703</v>
      </c>
      <c r="E59" s="55" t="s">
        <v>18</v>
      </c>
      <c r="F59" s="55" t="s">
        <v>15</v>
      </c>
      <c r="G59" s="55" t="s">
        <v>1064</v>
      </c>
      <c r="H59" s="59">
        <v>21000000</v>
      </c>
      <c r="I59" s="60">
        <v>41836</v>
      </c>
      <c r="J59" s="54"/>
      <c r="K59" s="54"/>
      <c r="L59" s="54"/>
      <c r="M59" s="62"/>
    </row>
    <row r="60" spans="1:13" ht="18" customHeight="1" x14ac:dyDescent="0.25">
      <c r="A60" s="55">
        <v>58</v>
      </c>
      <c r="B60" s="51">
        <v>2014</v>
      </c>
      <c r="C60" s="55" t="s">
        <v>1065</v>
      </c>
      <c r="D60" s="58" t="s">
        <v>707</v>
      </c>
      <c r="E60" s="50" t="s">
        <v>18</v>
      </c>
      <c r="F60" s="50" t="s">
        <v>15</v>
      </c>
      <c r="G60" s="50" t="s">
        <v>708</v>
      </c>
      <c r="H60" s="67">
        <v>24150000</v>
      </c>
      <c r="I60" s="61">
        <v>41836</v>
      </c>
      <c r="J60" s="54"/>
      <c r="K60" s="54"/>
      <c r="L60" s="54"/>
      <c r="M60" s="62"/>
    </row>
    <row r="61" spans="1:13" ht="18" customHeight="1" x14ac:dyDescent="0.25">
      <c r="A61" s="55">
        <v>59</v>
      </c>
      <c r="B61" s="51">
        <v>2014</v>
      </c>
      <c r="C61" s="55" t="s">
        <v>1066</v>
      </c>
      <c r="D61" s="58" t="s">
        <v>711</v>
      </c>
      <c r="E61" s="55" t="s">
        <v>18</v>
      </c>
      <c r="F61" s="55" t="s">
        <v>15</v>
      </c>
      <c r="G61" s="55" t="s">
        <v>1067</v>
      </c>
      <c r="H61" s="59">
        <v>23800000</v>
      </c>
      <c r="I61" s="60">
        <v>41836</v>
      </c>
      <c r="J61" s="54"/>
      <c r="K61" s="54"/>
      <c r="L61" s="54"/>
      <c r="M61" s="62"/>
    </row>
    <row r="62" spans="1:13" ht="18" customHeight="1" x14ac:dyDescent="0.25">
      <c r="A62" s="55">
        <v>60</v>
      </c>
      <c r="B62" s="51">
        <v>2014</v>
      </c>
      <c r="C62" s="55" t="s">
        <v>1068</v>
      </c>
      <c r="D62" s="58" t="s">
        <v>714</v>
      </c>
      <c r="E62" s="55" t="s">
        <v>18</v>
      </c>
      <c r="F62" s="55" t="s">
        <v>15</v>
      </c>
      <c r="G62" s="55" t="s">
        <v>1069</v>
      </c>
      <c r="H62" s="59">
        <v>48600000</v>
      </c>
      <c r="I62" s="60">
        <v>41836</v>
      </c>
      <c r="J62" s="54"/>
      <c r="K62" s="54"/>
      <c r="L62" s="54"/>
      <c r="M62" s="62"/>
    </row>
    <row r="63" spans="1:13" ht="18" customHeight="1" x14ac:dyDescent="0.25">
      <c r="A63" s="55">
        <v>61</v>
      </c>
      <c r="B63" s="51">
        <v>2014</v>
      </c>
      <c r="C63" s="55" t="s">
        <v>1070</v>
      </c>
      <c r="D63" s="58" t="s">
        <v>716</v>
      </c>
      <c r="E63" s="50" t="s">
        <v>18</v>
      </c>
      <c r="F63" s="50" t="s">
        <v>15</v>
      </c>
      <c r="G63" s="50" t="s">
        <v>1071</v>
      </c>
      <c r="H63" s="67">
        <v>23800000</v>
      </c>
      <c r="I63" s="61">
        <v>41838</v>
      </c>
      <c r="J63" s="54"/>
      <c r="K63" s="54"/>
      <c r="L63" s="54"/>
      <c r="M63" s="62"/>
    </row>
    <row r="64" spans="1:13" ht="18" customHeight="1" x14ac:dyDescent="0.25">
      <c r="A64" s="55">
        <v>62</v>
      </c>
      <c r="B64" s="51">
        <v>2014</v>
      </c>
      <c r="C64" s="55">
        <v>47</v>
      </c>
      <c r="D64" s="58" t="s">
        <v>718</v>
      </c>
      <c r="E64" s="50" t="s">
        <v>24</v>
      </c>
      <c r="F64" s="50" t="s">
        <v>56</v>
      </c>
      <c r="G64" s="50" t="s">
        <v>1072</v>
      </c>
      <c r="H64" s="67">
        <v>9000000</v>
      </c>
      <c r="I64" s="54"/>
      <c r="J64" s="54"/>
      <c r="K64" s="54"/>
      <c r="L64" s="61">
        <v>41898</v>
      </c>
      <c r="M64" s="62"/>
    </row>
    <row r="65" spans="1:13" ht="18" customHeight="1" x14ac:dyDescent="0.25">
      <c r="A65" s="55">
        <v>63</v>
      </c>
      <c r="B65" s="51">
        <v>2014</v>
      </c>
      <c r="C65" s="55" t="s">
        <v>1073</v>
      </c>
      <c r="D65" s="58" t="s">
        <v>722</v>
      </c>
      <c r="E65" s="50" t="s">
        <v>18</v>
      </c>
      <c r="F65" s="50" t="s">
        <v>15</v>
      </c>
      <c r="G65" s="50" t="s">
        <v>1074</v>
      </c>
      <c r="H65" s="67">
        <v>19600000</v>
      </c>
      <c r="I65" s="61">
        <v>41836</v>
      </c>
      <c r="J65" s="54"/>
      <c r="K65" s="54"/>
      <c r="L65" s="54"/>
      <c r="M65" s="62"/>
    </row>
    <row r="66" spans="1:13" ht="18" customHeight="1" x14ac:dyDescent="0.25">
      <c r="A66" s="55">
        <v>64</v>
      </c>
      <c r="B66" s="51">
        <v>2014</v>
      </c>
      <c r="C66" s="55">
        <v>48</v>
      </c>
      <c r="D66" s="58" t="s">
        <v>720</v>
      </c>
      <c r="E66" s="55" t="s">
        <v>24</v>
      </c>
      <c r="F66" s="55" t="s">
        <v>15</v>
      </c>
      <c r="G66" s="55" t="s">
        <v>1075</v>
      </c>
      <c r="H66" s="59">
        <v>8890000</v>
      </c>
      <c r="I66" s="60">
        <v>41901</v>
      </c>
      <c r="J66" s="54"/>
      <c r="K66" s="54"/>
      <c r="L66" s="54"/>
      <c r="M66" s="62"/>
    </row>
    <row r="67" spans="1:13" ht="18" customHeight="1" x14ac:dyDescent="0.25">
      <c r="A67" s="55">
        <v>65</v>
      </c>
      <c r="B67" s="51">
        <v>2014</v>
      </c>
      <c r="C67" s="55" t="s">
        <v>1076</v>
      </c>
      <c r="D67" s="58" t="s">
        <v>724</v>
      </c>
      <c r="E67" s="55" t="s">
        <v>18</v>
      </c>
      <c r="F67" s="55" t="s">
        <v>15</v>
      </c>
      <c r="G67" s="55" t="s">
        <v>725</v>
      </c>
      <c r="H67" s="59">
        <v>12600000</v>
      </c>
      <c r="I67" s="60">
        <v>41837</v>
      </c>
      <c r="J67" s="54"/>
      <c r="K67" s="54"/>
      <c r="L67" s="54"/>
      <c r="M67" s="62"/>
    </row>
    <row r="68" spans="1:13" ht="18" customHeight="1" x14ac:dyDescent="0.25">
      <c r="A68" s="55">
        <v>66</v>
      </c>
      <c r="B68" s="51">
        <v>2014</v>
      </c>
      <c r="C68" s="55">
        <v>49</v>
      </c>
      <c r="D68" s="58" t="s">
        <v>726</v>
      </c>
      <c r="E68" s="50" t="s">
        <v>24</v>
      </c>
      <c r="F68" s="50" t="s">
        <v>56</v>
      </c>
      <c r="G68" s="50" t="s">
        <v>1077</v>
      </c>
      <c r="H68" s="67">
        <v>15600000</v>
      </c>
      <c r="I68" s="54"/>
      <c r="J68" s="54"/>
      <c r="K68" s="54"/>
      <c r="L68" s="61">
        <v>41901</v>
      </c>
      <c r="M68" s="62"/>
    </row>
    <row r="69" spans="1:13" ht="18" customHeight="1" x14ac:dyDescent="0.25">
      <c r="A69" s="55">
        <v>67</v>
      </c>
      <c r="B69" s="51">
        <v>2014</v>
      </c>
      <c r="C69" s="55" t="s">
        <v>954</v>
      </c>
      <c r="D69" s="58" t="s">
        <v>1078</v>
      </c>
      <c r="E69" s="55" t="s">
        <v>24</v>
      </c>
      <c r="F69" s="55" t="s">
        <v>15</v>
      </c>
      <c r="G69" s="55" t="s">
        <v>1079</v>
      </c>
      <c r="H69" s="59">
        <v>7600000</v>
      </c>
      <c r="I69" s="60">
        <v>41836</v>
      </c>
      <c r="J69" s="54"/>
      <c r="K69" s="54"/>
      <c r="L69" s="54"/>
      <c r="M69" s="62"/>
    </row>
    <row r="70" spans="1:13" ht="18" customHeight="1" x14ac:dyDescent="0.25">
      <c r="A70" s="55">
        <v>68</v>
      </c>
      <c r="B70" s="51">
        <v>2014</v>
      </c>
      <c r="C70" s="55" t="s">
        <v>1080</v>
      </c>
      <c r="D70" s="58" t="s">
        <v>730</v>
      </c>
      <c r="E70" s="50" t="s">
        <v>18</v>
      </c>
      <c r="F70" s="50" t="s">
        <v>15</v>
      </c>
      <c r="G70" s="50" t="s">
        <v>394</v>
      </c>
      <c r="H70" s="67">
        <v>11200000</v>
      </c>
      <c r="I70" s="61">
        <v>41837</v>
      </c>
      <c r="J70" s="54"/>
      <c r="K70" s="54"/>
      <c r="L70" s="54"/>
      <c r="M70" s="62"/>
    </row>
    <row r="71" spans="1:13" ht="18" customHeight="1" x14ac:dyDescent="0.25">
      <c r="A71" s="55">
        <v>69</v>
      </c>
      <c r="B71" s="51">
        <v>2014</v>
      </c>
      <c r="C71" s="55">
        <v>51</v>
      </c>
      <c r="D71" s="58" t="s">
        <v>731</v>
      </c>
      <c r="E71" s="55" t="s">
        <v>24</v>
      </c>
      <c r="F71" s="55" t="s">
        <v>56</v>
      </c>
      <c r="G71" s="55" t="s">
        <v>1081</v>
      </c>
      <c r="H71" s="59">
        <v>17200000</v>
      </c>
      <c r="I71" s="54"/>
      <c r="J71" s="54"/>
      <c r="K71" s="54"/>
      <c r="L71" s="60">
        <v>41901</v>
      </c>
      <c r="M71" s="62"/>
    </row>
    <row r="72" spans="1:13" ht="18" customHeight="1" x14ac:dyDescent="0.25">
      <c r="A72" s="55">
        <v>70</v>
      </c>
      <c r="B72" s="51">
        <v>2014</v>
      </c>
      <c r="C72" s="55" t="s">
        <v>1082</v>
      </c>
      <c r="D72" s="58" t="s">
        <v>733</v>
      </c>
      <c r="E72" s="50" t="s">
        <v>18</v>
      </c>
      <c r="F72" s="50" t="s">
        <v>15</v>
      </c>
      <c r="G72" s="50" t="s">
        <v>1083</v>
      </c>
      <c r="H72" s="67">
        <v>22400000</v>
      </c>
      <c r="I72" s="61">
        <v>41836</v>
      </c>
      <c r="J72" s="54"/>
      <c r="K72" s="54"/>
      <c r="L72" s="54"/>
      <c r="M72" s="62"/>
    </row>
    <row r="73" spans="1:13" ht="18" customHeight="1" x14ac:dyDescent="0.25">
      <c r="A73" s="55">
        <v>71</v>
      </c>
      <c r="B73" s="51">
        <v>2014</v>
      </c>
      <c r="C73" s="55">
        <v>52</v>
      </c>
      <c r="D73" s="58" t="s">
        <v>735</v>
      </c>
      <c r="E73" s="50" t="s">
        <v>24</v>
      </c>
      <c r="F73" s="50" t="s">
        <v>56</v>
      </c>
      <c r="G73" s="50" t="s">
        <v>1084</v>
      </c>
      <c r="H73" s="67">
        <v>17200000</v>
      </c>
      <c r="I73" s="54"/>
      <c r="J73" s="54"/>
      <c r="K73" s="54"/>
      <c r="L73" s="61">
        <v>41905</v>
      </c>
      <c r="M73" s="62"/>
    </row>
    <row r="74" spans="1:13" ht="18" customHeight="1" x14ac:dyDescent="0.25">
      <c r="A74" s="55">
        <v>72</v>
      </c>
      <c r="B74" s="51">
        <v>2014</v>
      </c>
      <c r="C74" s="55" t="s">
        <v>1085</v>
      </c>
      <c r="D74" s="58" t="s">
        <v>737</v>
      </c>
      <c r="E74" s="55" t="s">
        <v>18</v>
      </c>
      <c r="F74" s="55" t="s">
        <v>15</v>
      </c>
      <c r="G74" s="55" t="s">
        <v>1086</v>
      </c>
      <c r="H74" s="59">
        <v>56400000</v>
      </c>
      <c r="I74" s="60">
        <v>41837</v>
      </c>
      <c r="J74" s="54"/>
      <c r="K74" s="54"/>
      <c r="L74" s="54"/>
      <c r="M74" s="62"/>
    </row>
    <row r="75" spans="1:13" ht="18" customHeight="1" x14ac:dyDescent="0.25">
      <c r="A75" s="55">
        <v>73</v>
      </c>
      <c r="B75" s="51">
        <v>2014</v>
      </c>
      <c r="C75" s="55">
        <v>53</v>
      </c>
      <c r="D75" s="58" t="s">
        <v>739</v>
      </c>
      <c r="E75" s="55" t="s">
        <v>24</v>
      </c>
      <c r="F75" s="55" t="s">
        <v>56</v>
      </c>
      <c r="G75" s="55" t="s">
        <v>1087</v>
      </c>
      <c r="H75" s="59">
        <v>17200000</v>
      </c>
      <c r="I75" s="54"/>
      <c r="J75" s="54"/>
      <c r="K75" s="54"/>
      <c r="L75" s="60">
        <v>41905</v>
      </c>
      <c r="M75" s="62"/>
    </row>
    <row r="76" spans="1:13" ht="18" customHeight="1" x14ac:dyDescent="0.25">
      <c r="A76" s="55">
        <v>74</v>
      </c>
      <c r="B76" s="51">
        <v>2014</v>
      </c>
      <c r="C76" s="55" t="s">
        <v>1088</v>
      </c>
      <c r="D76" s="58" t="s">
        <v>742</v>
      </c>
      <c r="E76" s="50" t="s">
        <v>18</v>
      </c>
      <c r="F76" s="50" t="s">
        <v>15</v>
      </c>
      <c r="G76" s="50" t="s">
        <v>1089</v>
      </c>
      <c r="H76" s="67">
        <v>60000000</v>
      </c>
      <c r="I76" s="61">
        <v>41837</v>
      </c>
      <c r="J76" s="54"/>
      <c r="K76" s="54"/>
      <c r="L76" s="54"/>
      <c r="M76" s="62"/>
    </row>
    <row r="77" spans="1:13" ht="18" customHeight="1" x14ac:dyDescent="0.25">
      <c r="A77" s="55">
        <v>75</v>
      </c>
      <c r="B77" s="51">
        <v>2014</v>
      </c>
      <c r="C77" s="55" t="s">
        <v>956</v>
      </c>
      <c r="D77" s="58" t="s">
        <v>746</v>
      </c>
      <c r="E77" s="55" t="s">
        <v>18</v>
      </c>
      <c r="F77" s="55" t="s">
        <v>15</v>
      </c>
      <c r="G77" s="55" t="s">
        <v>747</v>
      </c>
      <c r="H77" s="59">
        <v>11200000</v>
      </c>
      <c r="I77" s="60">
        <v>41837</v>
      </c>
      <c r="J77" s="54"/>
      <c r="K77" s="54"/>
      <c r="L77" s="54"/>
      <c r="M77" s="62"/>
    </row>
    <row r="78" spans="1:13" ht="18" customHeight="1" x14ac:dyDescent="0.25">
      <c r="A78" s="55">
        <v>76</v>
      </c>
      <c r="B78" s="51">
        <v>2014</v>
      </c>
      <c r="C78" s="55" t="s">
        <v>1090</v>
      </c>
      <c r="D78" s="58" t="s">
        <v>750</v>
      </c>
      <c r="E78" s="50" t="s">
        <v>18</v>
      </c>
      <c r="F78" s="50" t="s">
        <v>15</v>
      </c>
      <c r="G78" s="50" t="s">
        <v>1091</v>
      </c>
      <c r="H78" s="67">
        <v>8000000</v>
      </c>
      <c r="I78" s="61">
        <v>41845</v>
      </c>
      <c r="J78" s="54"/>
      <c r="K78" s="54"/>
      <c r="L78" s="54"/>
      <c r="M78" s="62"/>
    </row>
    <row r="79" spans="1:13" ht="18" customHeight="1" x14ac:dyDescent="0.25">
      <c r="A79" s="55">
        <v>77</v>
      </c>
      <c r="B79" s="51">
        <v>2014</v>
      </c>
      <c r="C79" s="55" t="s">
        <v>1092</v>
      </c>
      <c r="D79" s="58" t="s">
        <v>753</v>
      </c>
      <c r="E79" s="50" t="s">
        <v>18</v>
      </c>
      <c r="F79" s="50" t="s">
        <v>15</v>
      </c>
      <c r="G79" s="50" t="s">
        <v>1093</v>
      </c>
      <c r="H79" s="67">
        <v>27300000</v>
      </c>
      <c r="I79" s="61">
        <v>41837</v>
      </c>
      <c r="J79" s="54"/>
      <c r="K79" s="54"/>
      <c r="L79" s="54"/>
      <c r="M79" s="62"/>
    </row>
    <row r="80" spans="1:13" ht="18" customHeight="1" x14ac:dyDescent="0.25">
      <c r="A80" s="55">
        <v>78</v>
      </c>
      <c r="B80" s="51">
        <v>2014</v>
      </c>
      <c r="C80" s="55" t="s">
        <v>1094</v>
      </c>
      <c r="D80" s="58" t="s">
        <v>756</v>
      </c>
      <c r="E80" s="50" t="s">
        <v>18</v>
      </c>
      <c r="F80" s="50" t="s">
        <v>15</v>
      </c>
      <c r="G80" s="50" t="s">
        <v>1095</v>
      </c>
      <c r="H80" s="67">
        <v>21000000</v>
      </c>
      <c r="I80" s="61">
        <v>41836</v>
      </c>
      <c r="J80" s="54"/>
      <c r="K80" s="54"/>
      <c r="L80" s="54"/>
      <c r="M80" s="62"/>
    </row>
    <row r="81" spans="1:13" ht="18" customHeight="1" x14ac:dyDescent="0.25">
      <c r="A81" s="55">
        <v>79</v>
      </c>
      <c r="B81" s="51">
        <v>2014</v>
      </c>
      <c r="C81" s="55" t="s">
        <v>1096</v>
      </c>
      <c r="D81" s="58" t="s">
        <v>759</v>
      </c>
      <c r="E81" s="55" t="s">
        <v>18</v>
      </c>
      <c r="F81" s="55" t="s">
        <v>15</v>
      </c>
      <c r="G81" s="55" t="s">
        <v>760</v>
      </c>
      <c r="H81" s="59">
        <v>30000000</v>
      </c>
      <c r="I81" s="60">
        <v>41837</v>
      </c>
      <c r="J81" s="54"/>
      <c r="K81" s="54"/>
      <c r="L81" s="54"/>
      <c r="M81" s="62"/>
    </row>
    <row r="82" spans="1:13" ht="18" customHeight="1" x14ac:dyDescent="0.25">
      <c r="A82" s="55">
        <v>80</v>
      </c>
      <c r="B82" s="51">
        <v>2014</v>
      </c>
      <c r="C82" s="55" t="s">
        <v>1097</v>
      </c>
      <c r="D82" s="58" t="s">
        <v>763</v>
      </c>
      <c r="E82" s="55" t="s">
        <v>18</v>
      </c>
      <c r="F82" s="55" t="s">
        <v>15</v>
      </c>
      <c r="G82" s="55" t="s">
        <v>1098</v>
      </c>
      <c r="H82" s="59">
        <v>22400000</v>
      </c>
      <c r="I82" s="60">
        <v>41838</v>
      </c>
      <c r="J82" s="54"/>
      <c r="K82" s="54"/>
      <c r="L82" s="54"/>
      <c r="M82" s="62"/>
    </row>
    <row r="83" spans="1:13" ht="18" customHeight="1" x14ac:dyDescent="0.25">
      <c r="A83" s="55">
        <v>81</v>
      </c>
      <c r="B83" s="51">
        <v>2014</v>
      </c>
      <c r="C83" s="55" t="s">
        <v>1099</v>
      </c>
      <c r="D83" s="58" t="s">
        <v>767</v>
      </c>
      <c r="E83" s="55" t="s">
        <v>18</v>
      </c>
      <c r="F83" s="55" t="s">
        <v>15</v>
      </c>
      <c r="G83" s="55" t="s">
        <v>768</v>
      </c>
      <c r="H83" s="59">
        <v>14000000</v>
      </c>
      <c r="I83" s="60">
        <v>41852</v>
      </c>
      <c r="J83" s="54"/>
      <c r="K83" s="54"/>
      <c r="L83" s="54"/>
      <c r="M83" s="62"/>
    </row>
    <row r="84" spans="1:13" ht="18" customHeight="1" x14ac:dyDescent="0.25">
      <c r="A84" s="55">
        <v>82</v>
      </c>
      <c r="B84" s="51">
        <v>2014</v>
      </c>
      <c r="C84" s="55" t="s">
        <v>1100</v>
      </c>
      <c r="D84" s="58" t="s">
        <v>771</v>
      </c>
      <c r="E84" s="55" t="s">
        <v>18</v>
      </c>
      <c r="F84" s="55" t="s">
        <v>15</v>
      </c>
      <c r="G84" s="55" t="s">
        <v>1101</v>
      </c>
      <c r="H84" s="59">
        <v>22400000</v>
      </c>
      <c r="I84" s="60">
        <v>41844</v>
      </c>
      <c r="J84" s="54"/>
      <c r="K84" s="54"/>
      <c r="L84" s="54"/>
      <c r="M84" s="62"/>
    </row>
    <row r="85" spans="1:13" ht="18" customHeight="1" x14ac:dyDescent="0.25">
      <c r="A85" s="55">
        <v>83</v>
      </c>
      <c r="B85" s="51">
        <v>2014</v>
      </c>
      <c r="C85" s="55" t="s">
        <v>1102</v>
      </c>
      <c r="D85" s="58" t="s">
        <v>777</v>
      </c>
      <c r="E85" s="50" t="s">
        <v>18</v>
      </c>
      <c r="F85" s="50" t="s">
        <v>15</v>
      </c>
      <c r="G85" s="50" t="s">
        <v>1103</v>
      </c>
      <c r="H85" s="67">
        <v>11200000</v>
      </c>
      <c r="I85" s="61">
        <v>41838</v>
      </c>
      <c r="J85" s="54"/>
      <c r="K85" s="54"/>
      <c r="L85" s="54"/>
      <c r="M85" s="62"/>
    </row>
    <row r="86" spans="1:13" ht="18" customHeight="1" x14ac:dyDescent="0.25">
      <c r="A86" s="55">
        <v>84</v>
      </c>
      <c r="B86" s="51">
        <v>2014</v>
      </c>
      <c r="C86" s="55" t="s">
        <v>1104</v>
      </c>
      <c r="D86" s="58" t="s">
        <v>779</v>
      </c>
      <c r="E86" s="55" t="s">
        <v>18</v>
      </c>
      <c r="F86" s="55" t="s">
        <v>15</v>
      </c>
      <c r="G86" s="55" t="s">
        <v>780</v>
      </c>
      <c r="H86" s="59">
        <v>14000000</v>
      </c>
      <c r="I86" s="60">
        <v>41838</v>
      </c>
      <c r="J86" s="54"/>
      <c r="K86" s="54"/>
      <c r="L86" s="54"/>
      <c r="M86" s="62"/>
    </row>
    <row r="87" spans="1:13" ht="18" customHeight="1" x14ac:dyDescent="0.25">
      <c r="A87" s="55">
        <v>85</v>
      </c>
      <c r="B87" s="51">
        <v>2014</v>
      </c>
      <c r="C87" s="55">
        <v>65</v>
      </c>
      <c r="D87" s="58" t="s">
        <v>781</v>
      </c>
      <c r="E87" s="50" t="s">
        <v>74</v>
      </c>
      <c r="F87" s="50" t="s">
        <v>56</v>
      </c>
      <c r="G87" s="50" t="s">
        <v>1105</v>
      </c>
      <c r="H87" s="67">
        <v>67529978</v>
      </c>
      <c r="I87" s="54"/>
      <c r="J87" s="54"/>
      <c r="K87" s="54"/>
      <c r="L87" s="61">
        <v>41964</v>
      </c>
      <c r="M87" s="62"/>
    </row>
    <row r="88" spans="1:13" ht="18" customHeight="1" x14ac:dyDescent="0.25">
      <c r="A88" s="55">
        <v>86</v>
      </c>
      <c r="B88" s="51">
        <v>2014</v>
      </c>
      <c r="C88" s="55" t="s">
        <v>1106</v>
      </c>
      <c r="D88" s="58" t="s">
        <v>783</v>
      </c>
      <c r="E88" s="55" t="s">
        <v>18</v>
      </c>
      <c r="F88" s="55" t="s">
        <v>15</v>
      </c>
      <c r="G88" s="55" t="s">
        <v>1107</v>
      </c>
      <c r="H88" s="59">
        <v>11200000</v>
      </c>
      <c r="I88" s="60">
        <v>41841</v>
      </c>
      <c r="J88" s="54"/>
      <c r="K88" s="54"/>
      <c r="L88" s="54"/>
      <c r="M88" s="62"/>
    </row>
    <row r="89" spans="1:13" ht="18" customHeight="1" x14ac:dyDescent="0.25">
      <c r="A89" s="55">
        <v>87</v>
      </c>
      <c r="B89" s="51">
        <v>2014</v>
      </c>
      <c r="C89" s="55">
        <v>66</v>
      </c>
      <c r="D89" s="58" t="s">
        <v>785</v>
      </c>
      <c r="E89" s="50" t="s">
        <v>24</v>
      </c>
      <c r="F89" s="50" t="s">
        <v>56</v>
      </c>
      <c r="G89" s="50" t="s">
        <v>1108</v>
      </c>
      <c r="H89" s="67">
        <v>14160000</v>
      </c>
      <c r="I89" s="54"/>
      <c r="J89" s="54"/>
      <c r="K89" s="54"/>
      <c r="L89" s="61">
        <v>41927</v>
      </c>
      <c r="M89" s="62"/>
    </row>
    <row r="90" spans="1:13" ht="18" customHeight="1" x14ac:dyDescent="0.25">
      <c r="A90" s="55">
        <v>88</v>
      </c>
      <c r="B90" s="51">
        <v>2014</v>
      </c>
      <c r="C90" s="55" t="s">
        <v>1109</v>
      </c>
      <c r="D90" s="58" t="s">
        <v>787</v>
      </c>
      <c r="E90" s="50" t="s">
        <v>18</v>
      </c>
      <c r="F90" s="50" t="s">
        <v>15</v>
      </c>
      <c r="G90" s="50" t="s">
        <v>1110</v>
      </c>
      <c r="H90" s="67">
        <v>24150000</v>
      </c>
      <c r="I90" s="61">
        <v>41838</v>
      </c>
      <c r="J90" s="54"/>
      <c r="K90" s="54"/>
      <c r="L90" s="54"/>
      <c r="M90" s="62"/>
    </row>
    <row r="91" spans="1:13" ht="18" customHeight="1" x14ac:dyDescent="0.25">
      <c r="A91" s="55">
        <v>89</v>
      </c>
      <c r="B91" s="51">
        <v>2014</v>
      </c>
      <c r="C91" s="55">
        <v>67</v>
      </c>
      <c r="D91" s="58" t="s">
        <v>789</v>
      </c>
      <c r="E91" s="55" t="s">
        <v>14</v>
      </c>
      <c r="F91" s="55" t="s">
        <v>56</v>
      </c>
      <c r="G91" s="55" t="s">
        <v>1111</v>
      </c>
      <c r="H91" s="59">
        <v>46037750</v>
      </c>
      <c r="I91" s="54"/>
      <c r="J91" s="54"/>
      <c r="K91" s="54"/>
      <c r="L91" s="60">
        <v>41963</v>
      </c>
      <c r="M91" s="62"/>
    </row>
    <row r="92" spans="1:13" ht="18" customHeight="1" x14ac:dyDescent="0.25">
      <c r="A92" s="55">
        <v>90</v>
      </c>
      <c r="B92" s="51">
        <v>2014</v>
      </c>
      <c r="C92" s="55" t="s">
        <v>1112</v>
      </c>
      <c r="D92" s="58" t="s">
        <v>793</v>
      </c>
      <c r="E92" s="55" t="s">
        <v>18</v>
      </c>
      <c r="F92" s="55" t="s">
        <v>15</v>
      </c>
      <c r="G92" s="55" t="s">
        <v>1113</v>
      </c>
      <c r="H92" s="59">
        <v>60000000</v>
      </c>
      <c r="I92" s="60">
        <v>41838</v>
      </c>
      <c r="J92" s="54"/>
      <c r="K92" s="54"/>
      <c r="L92" s="54"/>
      <c r="M92" s="62"/>
    </row>
    <row r="93" spans="1:13" ht="18" customHeight="1" x14ac:dyDescent="0.25">
      <c r="A93" s="55">
        <v>91</v>
      </c>
      <c r="B93" s="51">
        <v>2014</v>
      </c>
      <c r="C93" s="55" t="s">
        <v>1114</v>
      </c>
      <c r="D93" s="58" t="s">
        <v>797</v>
      </c>
      <c r="E93" s="50" t="s">
        <v>18</v>
      </c>
      <c r="F93" s="50" t="s">
        <v>15</v>
      </c>
      <c r="G93" s="50" t="s">
        <v>1115</v>
      </c>
      <c r="H93" s="67">
        <v>24150000</v>
      </c>
      <c r="I93" s="61">
        <v>41838</v>
      </c>
      <c r="J93" s="54"/>
      <c r="K93" s="54"/>
      <c r="L93" s="54"/>
      <c r="M93" s="62"/>
    </row>
    <row r="94" spans="1:13" ht="18" customHeight="1" x14ac:dyDescent="0.25">
      <c r="A94" s="55">
        <v>92</v>
      </c>
      <c r="B94" s="51">
        <v>2014</v>
      </c>
      <c r="C94" s="55">
        <v>69</v>
      </c>
      <c r="D94" s="58" t="s">
        <v>795</v>
      </c>
      <c r="E94" s="50" t="s">
        <v>63</v>
      </c>
      <c r="F94" s="50" t="s">
        <v>15</v>
      </c>
      <c r="G94" s="50" t="s">
        <v>1116</v>
      </c>
      <c r="H94" s="67">
        <v>197999924</v>
      </c>
      <c r="I94" s="61">
        <v>41971</v>
      </c>
      <c r="J94" s="54"/>
      <c r="K94" s="54"/>
      <c r="L94" s="54"/>
      <c r="M94" s="62"/>
    </row>
    <row r="95" spans="1:13" ht="18" customHeight="1" x14ac:dyDescent="0.25">
      <c r="A95" s="55">
        <v>93</v>
      </c>
      <c r="B95" s="51">
        <v>2014</v>
      </c>
      <c r="C95" s="55" t="s">
        <v>1117</v>
      </c>
      <c r="D95" s="58" t="s">
        <v>799</v>
      </c>
      <c r="E95" s="55" t="s">
        <v>18</v>
      </c>
      <c r="F95" s="55" t="s">
        <v>15</v>
      </c>
      <c r="G95" s="55" t="s">
        <v>1118</v>
      </c>
      <c r="H95" s="59">
        <v>21000000</v>
      </c>
      <c r="I95" s="60">
        <v>41838</v>
      </c>
      <c r="J95" s="54"/>
      <c r="K95" s="54"/>
      <c r="L95" s="54"/>
      <c r="M95" s="62"/>
    </row>
    <row r="96" spans="1:13" ht="18" customHeight="1" x14ac:dyDescent="0.25">
      <c r="A96" s="55">
        <v>94</v>
      </c>
      <c r="B96" s="51">
        <v>2014</v>
      </c>
      <c r="C96" s="55">
        <v>70</v>
      </c>
      <c r="D96" s="58" t="s">
        <v>801</v>
      </c>
      <c r="E96" s="50" t="s">
        <v>24</v>
      </c>
      <c r="F96" s="50" t="s">
        <v>56</v>
      </c>
      <c r="G96" s="50" t="s">
        <v>1119</v>
      </c>
      <c r="H96" s="67">
        <v>15134837</v>
      </c>
      <c r="I96" s="54"/>
      <c r="J96" s="54"/>
      <c r="K96" s="54"/>
      <c r="L96" s="61">
        <v>41962</v>
      </c>
      <c r="M96" s="62"/>
    </row>
    <row r="97" spans="1:13" ht="18" customHeight="1" x14ac:dyDescent="0.25">
      <c r="A97" s="55">
        <v>95</v>
      </c>
      <c r="B97" s="51">
        <v>2014</v>
      </c>
      <c r="C97" s="55" t="s">
        <v>1120</v>
      </c>
      <c r="D97" s="58" t="s">
        <v>805</v>
      </c>
      <c r="E97" s="50" t="s">
        <v>18</v>
      </c>
      <c r="F97" s="50" t="s">
        <v>15</v>
      </c>
      <c r="G97" s="50" t="s">
        <v>1121</v>
      </c>
      <c r="H97" s="67">
        <v>14000000</v>
      </c>
      <c r="I97" s="61">
        <v>41842</v>
      </c>
      <c r="J97" s="54"/>
      <c r="K97" s="54"/>
      <c r="L97" s="54"/>
      <c r="M97" s="62"/>
    </row>
    <row r="98" spans="1:13" ht="18" customHeight="1" x14ac:dyDescent="0.25">
      <c r="A98" s="55">
        <v>96</v>
      </c>
      <c r="B98" s="51">
        <v>2014</v>
      </c>
      <c r="C98" s="55" t="s">
        <v>1122</v>
      </c>
      <c r="D98" s="58" t="s">
        <v>1123</v>
      </c>
      <c r="E98" s="55" t="s">
        <v>24</v>
      </c>
      <c r="F98" s="55" t="s">
        <v>15</v>
      </c>
      <c r="G98" s="55" t="s">
        <v>1124</v>
      </c>
      <c r="H98" s="59">
        <v>17200000</v>
      </c>
      <c r="I98" s="60">
        <v>41843</v>
      </c>
      <c r="J98" s="54"/>
      <c r="K98" s="54"/>
      <c r="L98" s="54"/>
      <c r="M98" s="62"/>
    </row>
    <row r="99" spans="1:13" ht="18" customHeight="1" x14ac:dyDescent="0.25">
      <c r="A99" s="55">
        <v>97</v>
      </c>
      <c r="B99" s="51">
        <v>2014</v>
      </c>
      <c r="C99" s="55" t="s">
        <v>1125</v>
      </c>
      <c r="D99" s="58" t="s">
        <v>811</v>
      </c>
      <c r="E99" s="55" t="s">
        <v>18</v>
      </c>
      <c r="F99" s="55" t="s">
        <v>15</v>
      </c>
      <c r="G99" s="55" t="s">
        <v>1126</v>
      </c>
      <c r="H99" s="59">
        <v>16800000</v>
      </c>
      <c r="I99" s="60">
        <v>41845</v>
      </c>
      <c r="J99" s="54"/>
      <c r="K99" s="54"/>
      <c r="L99" s="54"/>
      <c r="M99" s="62"/>
    </row>
    <row r="100" spans="1:13" ht="18" customHeight="1" x14ac:dyDescent="0.25">
      <c r="A100" s="55">
        <v>98</v>
      </c>
      <c r="B100" s="51">
        <v>2014</v>
      </c>
      <c r="C100" s="55" t="s">
        <v>1125</v>
      </c>
      <c r="D100" s="58" t="s">
        <v>811</v>
      </c>
      <c r="E100" s="55" t="s">
        <v>18</v>
      </c>
      <c r="F100" s="55" t="s">
        <v>15</v>
      </c>
      <c r="G100" s="55" t="s">
        <v>1127</v>
      </c>
      <c r="H100" s="59">
        <v>60000000</v>
      </c>
      <c r="I100" s="60">
        <v>41838</v>
      </c>
      <c r="J100" s="54"/>
      <c r="K100" s="54"/>
      <c r="L100" s="54"/>
      <c r="M100" s="62"/>
    </row>
    <row r="101" spans="1:13" ht="18" customHeight="1" x14ac:dyDescent="0.25">
      <c r="A101" s="55">
        <v>99</v>
      </c>
      <c r="B101" s="51">
        <v>2014</v>
      </c>
      <c r="C101" s="55" t="s">
        <v>1128</v>
      </c>
      <c r="D101" s="58" t="s">
        <v>816</v>
      </c>
      <c r="E101" s="50" t="s">
        <v>18</v>
      </c>
      <c r="F101" s="50" t="s">
        <v>15</v>
      </c>
      <c r="G101" s="50" t="s">
        <v>1129</v>
      </c>
      <c r="H101" s="67">
        <v>27456164</v>
      </c>
      <c r="I101" s="61">
        <v>41849</v>
      </c>
      <c r="J101" s="54"/>
      <c r="K101" s="54"/>
      <c r="L101" s="54"/>
      <c r="M101" s="62"/>
    </row>
    <row r="102" spans="1:13" ht="18" customHeight="1" x14ac:dyDescent="0.25">
      <c r="A102" s="55">
        <v>100</v>
      </c>
      <c r="B102" s="51">
        <v>2014</v>
      </c>
      <c r="C102" s="55" t="s">
        <v>1130</v>
      </c>
      <c r="D102" s="58" t="s">
        <v>820</v>
      </c>
      <c r="E102" s="55" t="s">
        <v>18</v>
      </c>
      <c r="F102" s="55" t="s">
        <v>19</v>
      </c>
      <c r="G102" s="55" t="s">
        <v>1131</v>
      </c>
      <c r="H102" s="59">
        <v>48187856</v>
      </c>
      <c r="I102" s="54"/>
      <c r="J102" s="54"/>
      <c r="K102" s="60">
        <v>42699</v>
      </c>
      <c r="L102" s="54"/>
      <c r="M102" s="62"/>
    </row>
    <row r="103" spans="1:13" ht="18" customHeight="1" x14ac:dyDescent="0.25">
      <c r="A103" s="55">
        <v>101</v>
      </c>
      <c r="B103" s="51">
        <v>2014</v>
      </c>
      <c r="C103" s="55" t="s">
        <v>1132</v>
      </c>
      <c r="D103" s="58" t="s">
        <v>824</v>
      </c>
      <c r="E103" s="50" t="s">
        <v>18</v>
      </c>
      <c r="F103" s="50" t="s">
        <v>15</v>
      </c>
      <c r="G103" s="50" t="s">
        <v>1133</v>
      </c>
      <c r="H103" s="67">
        <v>144441836</v>
      </c>
      <c r="I103" s="61">
        <v>41849</v>
      </c>
      <c r="J103" s="54"/>
      <c r="K103" s="54"/>
      <c r="L103" s="54"/>
      <c r="M103" s="62"/>
    </row>
    <row r="104" spans="1:13" ht="18" customHeight="1" x14ac:dyDescent="0.25">
      <c r="A104" s="55">
        <v>102</v>
      </c>
      <c r="B104" s="51">
        <v>2014</v>
      </c>
      <c r="C104" s="55" t="s">
        <v>1134</v>
      </c>
      <c r="D104" s="58" t="s">
        <v>828</v>
      </c>
      <c r="E104" s="55" t="s">
        <v>18</v>
      </c>
      <c r="F104" s="55" t="s">
        <v>15</v>
      </c>
      <c r="G104" s="55" t="s">
        <v>1135</v>
      </c>
      <c r="H104" s="59">
        <v>91000000</v>
      </c>
      <c r="I104" s="60">
        <v>41849</v>
      </c>
      <c r="J104" s="54"/>
      <c r="K104" s="54"/>
      <c r="L104" s="54"/>
      <c r="M104" s="62"/>
    </row>
    <row r="105" spans="1:13" ht="18" customHeight="1" x14ac:dyDescent="0.25">
      <c r="A105" s="55">
        <v>103</v>
      </c>
      <c r="B105" s="51">
        <v>2014</v>
      </c>
      <c r="C105" s="55">
        <v>77</v>
      </c>
      <c r="D105" s="58" t="s">
        <v>826</v>
      </c>
      <c r="E105" s="55" t="s">
        <v>14</v>
      </c>
      <c r="F105" s="55" t="s">
        <v>15</v>
      </c>
      <c r="G105" s="55" t="s">
        <v>1136</v>
      </c>
      <c r="H105" s="59">
        <v>87452000</v>
      </c>
      <c r="I105" s="60">
        <v>41989</v>
      </c>
      <c r="J105" s="54"/>
      <c r="K105" s="54"/>
      <c r="L105" s="54"/>
      <c r="M105" s="62"/>
    </row>
    <row r="106" spans="1:13" ht="18" customHeight="1" x14ac:dyDescent="0.25">
      <c r="A106" s="55">
        <v>104</v>
      </c>
      <c r="B106" s="51">
        <v>2014</v>
      </c>
      <c r="C106" s="55" t="s">
        <v>1137</v>
      </c>
      <c r="D106" s="58" t="s">
        <v>1138</v>
      </c>
      <c r="E106" s="50" t="s">
        <v>24</v>
      </c>
      <c r="F106" s="50" t="s">
        <v>15</v>
      </c>
      <c r="G106" s="50" t="s">
        <v>1139</v>
      </c>
      <c r="H106" s="67">
        <v>6341330</v>
      </c>
      <c r="I106" s="61">
        <v>41851</v>
      </c>
      <c r="J106" s="54"/>
      <c r="K106" s="54"/>
      <c r="L106" s="54"/>
      <c r="M106" s="62"/>
    </row>
    <row r="107" spans="1:13" ht="18" customHeight="1" x14ac:dyDescent="0.25">
      <c r="A107" s="55">
        <v>105</v>
      </c>
      <c r="B107" s="51">
        <v>2014</v>
      </c>
      <c r="C107" s="55" t="s">
        <v>1140</v>
      </c>
      <c r="D107" s="58" t="s">
        <v>1141</v>
      </c>
      <c r="E107" s="50" t="s">
        <v>14</v>
      </c>
      <c r="F107" s="50" t="s">
        <v>15</v>
      </c>
      <c r="G107" s="50" t="s">
        <v>1142</v>
      </c>
      <c r="H107" s="67">
        <v>57000000</v>
      </c>
      <c r="I107" s="61">
        <v>41855</v>
      </c>
      <c r="J107" s="54"/>
      <c r="K107" s="54"/>
      <c r="L107" s="54"/>
      <c r="M107" s="62"/>
    </row>
    <row r="108" spans="1:13" ht="18" customHeight="1" x14ac:dyDescent="0.25">
      <c r="A108" s="55">
        <v>106</v>
      </c>
      <c r="B108" s="51">
        <v>2014</v>
      </c>
      <c r="C108" s="55" t="s">
        <v>1143</v>
      </c>
      <c r="D108" s="58" t="s">
        <v>836</v>
      </c>
      <c r="E108" s="50" t="s">
        <v>18</v>
      </c>
      <c r="F108" s="50" t="s">
        <v>15</v>
      </c>
      <c r="G108" s="50" t="s">
        <v>1113</v>
      </c>
      <c r="H108" s="67">
        <v>60000000</v>
      </c>
      <c r="I108" s="61">
        <v>41855</v>
      </c>
      <c r="J108" s="54"/>
      <c r="K108" s="54"/>
      <c r="L108" s="54"/>
      <c r="M108" s="62"/>
    </row>
    <row r="109" spans="1:13" ht="18" customHeight="1" x14ac:dyDescent="0.25">
      <c r="A109" s="55">
        <v>107</v>
      </c>
      <c r="B109" s="51">
        <v>2014</v>
      </c>
      <c r="C109" s="55" t="s">
        <v>1144</v>
      </c>
      <c r="D109" s="58" t="s">
        <v>839</v>
      </c>
      <c r="E109" s="55" t="s">
        <v>18</v>
      </c>
      <c r="F109" s="55" t="s">
        <v>15</v>
      </c>
      <c r="G109" s="55" t="s">
        <v>1145</v>
      </c>
      <c r="H109" s="59">
        <v>45417300</v>
      </c>
      <c r="I109" s="60">
        <v>41855</v>
      </c>
      <c r="J109" s="54"/>
      <c r="K109" s="54"/>
      <c r="L109" s="54"/>
      <c r="M109" s="62"/>
    </row>
    <row r="110" spans="1:13" ht="18" customHeight="1" x14ac:dyDescent="0.25">
      <c r="A110" s="55">
        <v>108</v>
      </c>
      <c r="B110" s="51">
        <v>2014</v>
      </c>
      <c r="C110" s="55">
        <v>82</v>
      </c>
      <c r="D110" s="58" t="s">
        <v>841</v>
      </c>
      <c r="E110" s="55" t="s">
        <v>74</v>
      </c>
      <c r="F110" s="55" t="s">
        <v>375</v>
      </c>
      <c r="G110" s="55" t="s">
        <v>1105</v>
      </c>
      <c r="H110" s="59">
        <v>67529978</v>
      </c>
      <c r="I110" s="54"/>
      <c r="J110" s="54"/>
      <c r="K110" s="54"/>
      <c r="L110" s="54"/>
      <c r="M110" s="76">
        <v>41968</v>
      </c>
    </row>
    <row r="111" spans="1:13" ht="18" customHeight="1" x14ac:dyDescent="0.25">
      <c r="A111" s="55">
        <v>109</v>
      </c>
      <c r="B111" s="51">
        <v>2014</v>
      </c>
      <c r="C111" s="55" t="s">
        <v>1146</v>
      </c>
      <c r="D111" s="58" t="s">
        <v>844</v>
      </c>
      <c r="E111" s="50" t="s">
        <v>18</v>
      </c>
      <c r="F111" s="50" t="s">
        <v>15</v>
      </c>
      <c r="G111" s="50" t="s">
        <v>202</v>
      </c>
      <c r="H111" s="67">
        <v>22400000</v>
      </c>
      <c r="I111" s="61">
        <v>41865</v>
      </c>
      <c r="J111" s="54"/>
      <c r="K111" s="54"/>
      <c r="L111" s="54"/>
      <c r="M111" s="62"/>
    </row>
    <row r="112" spans="1:13" ht="18" customHeight="1" x14ac:dyDescent="0.25">
      <c r="A112" s="55">
        <v>110</v>
      </c>
      <c r="B112" s="51">
        <v>2014</v>
      </c>
      <c r="C112" s="55" t="s">
        <v>1147</v>
      </c>
      <c r="D112" s="58" t="s">
        <v>849</v>
      </c>
      <c r="E112" s="50" t="s">
        <v>18</v>
      </c>
      <c r="F112" s="50" t="s">
        <v>15</v>
      </c>
      <c r="G112" s="50" t="s">
        <v>850</v>
      </c>
      <c r="H112" s="67">
        <v>11200000</v>
      </c>
      <c r="I112" s="61">
        <v>41870</v>
      </c>
      <c r="J112" s="54"/>
      <c r="K112" s="54"/>
      <c r="L112" s="54"/>
      <c r="M112" s="62"/>
    </row>
    <row r="113" spans="1:13" ht="18" customHeight="1" x14ac:dyDescent="0.25">
      <c r="A113" s="55">
        <v>111</v>
      </c>
      <c r="B113" s="51">
        <v>2014</v>
      </c>
      <c r="C113" s="55" t="s">
        <v>1148</v>
      </c>
      <c r="D113" s="58" t="s">
        <v>853</v>
      </c>
      <c r="E113" s="55" t="s">
        <v>18</v>
      </c>
      <c r="F113" s="55" t="s">
        <v>15</v>
      </c>
      <c r="G113" s="55" t="s">
        <v>854</v>
      </c>
      <c r="H113" s="59">
        <v>9600000</v>
      </c>
      <c r="I113" s="60">
        <v>41866</v>
      </c>
      <c r="J113" s="54"/>
      <c r="K113" s="54"/>
      <c r="L113" s="54"/>
      <c r="M113" s="62"/>
    </row>
    <row r="114" spans="1:13" ht="18" customHeight="1" x14ac:dyDescent="0.25">
      <c r="A114" s="55">
        <v>112</v>
      </c>
      <c r="B114" s="51">
        <v>2014</v>
      </c>
      <c r="C114" s="55">
        <v>86</v>
      </c>
      <c r="D114" s="58" t="s">
        <v>851</v>
      </c>
      <c r="E114" s="55" t="s">
        <v>24</v>
      </c>
      <c r="F114" s="55" t="s">
        <v>38</v>
      </c>
      <c r="G114" s="55" t="s">
        <v>1149</v>
      </c>
      <c r="H114" s="59">
        <v>9000000</v>
      </c>
      <c r="I114" s="54"/>
      <c r="J114" s="60">
        <v>41974</v>
      </c>
      <c r="K114" s="54"/>
      <c r="L114" s="54"/>
      <c r="M114" s="62"/>
    </row>
    <row r="115" spans="1:13" ht="18" customHeight="1" x14ac:dyDescent="0.25">
      <c r="A115" s="55">
        <v>113</v>
      </c>
      <c r="B115" s="51">
        <v>2014</v>
      </c>
      <c r="C115" s="55" t="s">
        <v>1150</v>
      </c>
      <c r="D115" s="58" t="s">
        <v>1151</v>
      </c>
      <c r="E115" s="55" t="s">
        <v>63</v>
      </c>
      <c r="F115" s="55" t="s">
        <v>15</v>
      </c>
      <c r="G115" s="55" t="s">
        <v>1152</v>
      </c>
      <c r="H115" s="59">
        <v>0</v>
      </c>
      <c r="I115" s="60">
        <v>41871</v>
      </c>
      <c r="J115" s="54"/>
      <c r="K115" s="54"/>
      <c r="L115" s="54"/>
      <c r="M115" s="62"/>
    </row>
    <row r="116" spans="1:13" ht="18" customHeight="1" x14ac:dyDescent="0.25">
      <c r="A116" s="55">
        <v>114</v>
      </c>
      <c r="B116" s="51">
        <v>2014</v>
      </c>
      <c r="C116" s="55" t="s">
        <v>1153</v>
      </c>
      <c r="D116" s="58" t="s">
        <v>859</v>
      </c>
      <c r="E116" s="50" t="s">
        <v>18</v>
      </c>
      <c r="F116" s="50" t="s">
        <v>15</v>
      </c>
      <c r="G116" s="50" t="s">
        <v>1154</v>
      </c>
      <c r="H116" s="67">
        <v>194680667</v>
      </c>
      <c r="I116" s="61">
        <v>41877</v>
      </c>
      <c r="J116" s="54"/>
      <c r="K116" s="54"/>
      <c r="L116" s="54"/>
      <c r="M116" s="62"/>
    </row>
    <row r="117" spans="1:13" ht="18" customHeight="1" x14ac:dyDescent="0.25">
      <c r="A117" s="55">
        <v>115</v>
      </c>
      <c r="B117" s="51">
        <v>2014</v>
      </c>
      <c r="C117" s="55">
        <v>88</v>
      </c>
      <c r="D117" s="58" t="s">
        <v>857</v>
      </c>
      <c r="E117" s="55" t="s">
        <v>24</v>
      </c>
      <c r="F117" s="55" t="s">
        <v>15</v>
      </c>
      <c r="G117" s="55" t="s">
        <v>858</v>
      </c>
      <c r="H117" s="59">
        <v>17248000</v>
      </c>
      <c r="I117" s="60">
        <v>41992</v>
      </c>
      <c r="J117" s="54"/>
      <c r="K117" s="54"/>
      <c r="L117" s="54"/>
      <c r="M117" s="62"/>
    </row>
    <row r="118" spans="1:13" ht="18" customHeight="1" x14ac:dyDescent="0.25">
      <c r="A118" s="55">
        <v>116</v>
      </c>
      <c r="B118" s="51">
        <v>2014</v>
      </c>
      <c r="C118" s="55" t="s">
        <v>1155</v>
      </c>
      <c r="D118" s="58" t="s">
        <v>863</v>
      </c>
      <c r="E118" s="55" t="s">
        <v>18</v>
      </c>
      <c r="F118" s="55" t="s">
        <v>15</v>
      </c>
      <c r="G118" s="55" t="s">
        <v>1156</v>
      </c>
      <c r="H118" s="59">
        <v>90000000</v>
      </c>
      <c r="I118" s="60">
        <v>41873</v>
      </c>
      <c r="J118" s="54"/>
      <c r="K118" s="54"/>
      <c r="L118" s="54"/>
      <c r="M118" s="62"/>
    </row>
    <row r="119" spans="1:13" ht="18" customHeight="1" x14ac:dyDescent="0.25">
      <c r="A119" s="55">
        <v>117</v>
      </c>
      <c r="B119" s="51">
        <v>2014</v>
      </c>
      <c r="C119" s="55" t="s">
        <v>1157</v>
      </c>
      <c r="D119" s="58" t="s">
        <v>867</v>
      </c>
      <c r="E119" s="55" t="s">
        <v>18</v>
      </c>
      <c r="F119" s="55" t="s">
        <v>15</v>
      </c>
      <c r="G119" s="55" t="s">
        <v>1158</v>
      </c>
      <c r="H119" s="59">
        <v>25000000</v>
      </c>
      <c r="I119" s="60">
        <v>41873</v>
      </c>
      <c r="J119" s="54"/>
      <c r="K119" s="54"/>
      <c r="L119" s="54"/>
      <c r="M119" s="62"/>
    </row>
    <row r="120" spans="1:13" ht="18" customHeight="1" x14ac:dyDescent="0.25">
      <c r="A120" s="55">
        <v>118</v>
      </c>
      <c r="B120" s="51">
        <v>2014</v>
      </c>
      <c r="C120" s="55" t="s">
        <v>1159</v>
      </c>
      <c r="D120" s="58" t="s">
        <v>871</v>
      </c>
      <c r="E120" s="50" t="s">
        <v>18</v>
      </c>
      <c r="F120" s="50" t="s">
        <v>15</v>
      </c>
      <c r="G120" s="50" t="s">
        <v>1160</v>
      </c>
      <c r="H120" s="67">
        <v>25000000</v>
      </c>
      <c r="I120" s="61">
        <v>41873</v>
      </c>
      <c r="J120" s="54"/>
      <c r="K120" s="54"/>
      <c r="L120" s="54"/>
      <c r="M120" s="62"/>
    </row>
    <row r="121" spans="1:13" ht="18" customHeight="1" x14ac:dyDescent="0.25">
      <c r="A121" s="55">
        <v>119</v>
      </c>
      <c r="B121" s="51">
        <v>2014</v>
      </c>
      <c r="C121" s="55" t="s">
        <v>1161</v>
      </c>
      <c r="D121" s="58" t="s">
        <v>1162</v>
      </c>
      <c r="E121" s="50" t="s">
        <v>14</v>
      </c>
      <c r="F121" s="50" t="s">
        <v>15</v>
      </c>
      <c r="G121" s="50" t="s">
        <v>1163</v>
      </c>
      <c r="H121" s="67">
        <v>151900000</v>
      </c>
      <c r="I121" s="61">
        <v>41873</v>
      </c>
      <c r="J121" s="54"/>
      <c r="K121" s="54"/>
      <c r="L121" s="54"/>
      <c r="M121" s="62"/>
    </row>
    <row r="122" spans="1:13" ht="18" customHeight="1" x14ac:dyDescent="0.25">
      <c r="A122" s="55">
        <v>120</v>
      </c>
      <c r="B122" s="51">
        <v>2014</v>
      </c>
      <c r="C122" s="55" t="s">
        <v>1164</v>
      </c>
      <c r="D122" s="58" t="s">
        <v>879</v>
      </c>
      <c r="E122" s="55" t="s">
        <v>18</v>
      </c>
      <c r="F122" s="55" t="s">
        <v>15</v>
      </c>
      <c r="G122" s="55" t="s">
        <v>1165</v>
      </c>
      <c r="H122" s="59">
        <v>20000000</v>
      </c>
      <c r="I122" s="60">
        <v>41876</v>
      </c>
      <c r="J122" s="54"/>
      <c r="K122" s="54"/>
      <c r="L122" s="54"/>
      <c r="M122" s="62"/>
    </row>
    <row r="123" spans="1:13" ht="18" customHeight="1" x14ac:dyDescent="0.25">
      <c r="A123" s="55">
        <v>121</v>
      </c>
      <c r="B123" s="51">
        <v>2014</v>
      </c>
      <c r="C123" s="55" t="s">
        <v>1166</v>
      </c>
      <c r="D123" s="58" t="s">
        <v>1167</v>
      </c>
      <c r="E123" s="50" t="s">
        <v>24</v>
      </c>
      <c r="F123" s="50" t="s">
        <v>15</v>
      </c>
      <c r="G123" s="50" t="s">
        <v>1049</v>
      </c>
      <c r="H123" s="67">
        <v>21996000</v>
      </c>
      <c r="I123" s="61">
        <v>41880</v>
      </c>
      <c r="J123" s="54"/>
      <c r="K123" s="54"/>
      <c r="L123" s="54"/>
      <c r="M123" s="62"/>
    </row>
    <row r="124" spans="1:13" ht="18" customHeight="1" x14ac:dyDescent="0.25">
      <c r="A124" s="55">
        <v>122</v>
      </c>
      <c r="B124" s="51">
        <v>2014</v>
      </c>
      <c r="C124" s="55" t="s">
        <v>1168</v>
      </c>
      <c r="D124" s="58" t="s">
        <v>885</v>
      </c>
      <c r="E124" s="50" t="s">
        <v>18</v>
      </c>
      <c r="F124" s="50" t="s">
        <v>15</v>
      </c>
      <c r="G124" s="50" t="s">
        <v>1169</v>
      </c>
      <c r="H124" s="67">
        <v>200000000</v>
      </c>
      <c r="I124" s="61">
        <v>41963</v>
      </c>
      <c r="J124" s="54"/>
      <c r="K124" s="54"/>
      <c r="L124" s="54"/>
      <c r="M124" s="62"/>
    </row>
    <row r="125" spans="1:13" ht="18" customHeight="1" x14ac:dyDescent="0.25">
      <c r="A125" s="55">
        <v>123</v>
      </c>
      <c r="B125" s="51">
        <v>2014</v>
      </c>
      <c r="C125" s="55" t="s">
        <v>1170</v>
      </c>
      <c r="D125" s="58" t="s">
        <v>1171</v>
      </c>
      <c r="E125" s="55" t="s">
        <v>63</v>
      </c>
      <c r="F125" s="55" t="s">
        <v>15</v>
      </c>
      <c r="G125" s="55" t="s">
        <v>1172</v>
      </c>
      <c r="H125" s="59">
        <v>48000000</v>
      </c>
      <c r="I125" s="60">
        <v>41880</v>
      </c>
      <c r="J125" s="54"/>
      <c r="K125" s="54"/>
      <c r="L125" s="54"/>
      <c r="M125" s="62"/>
    </row>
    <row r="126" spans="1:13" ht="18" customHeight="1" x14ac:dyDescent="0.25">
      <c r="A126" s="55">
        <v>124</v>
      </c>
      <c r="B126" s="51">
        <v>2014</v>
      </c>
      <c r="C126" s="55" t="s">
        <v>1173</v>
      </c>
      <c r="D126" s="58" t="s">
        <v>1174</v>
      </c>
      <c r="E126" s="55" t="s">
        <v>29</v>
      </c>
      <c r="F126" s="55" t="s">
        <v>15</v>
      </c>
      <c r="G126" s="55" t="s">
        <v>1175</v>
      </c>
      <c r="H126" s="59">
        <v>1197409000</v>
      </c>
      <c r="I126" s="60">
        <v>41880</v>
      </c>
      <c r="J126" s="54"/>
      <c r="K126" s="54"/>
      <c r="L126" s="54"/>
      <c r="M126" s="62"/>
    </row>
    <row r="127" spans="1:13" ht="18" customHeight="1" x14ac:dyDescent="0.25">
      <c r="A127" s="55">
        <v>125</v>
      </c>
      <c r="B127" s="51">
        <v>2014</v>
      </c>
      <c r="C127" s="55" t="s">
        <v>1176</v>
      </c>
      <c r="D127" s="58" t="s">
        <v>1177</v>
      </c>
      <c r="E127" s="50" t="s">
        <v>29</v>
      </c>
      <c r="F127" s="50" t="s">
        <v>15</v>
      </c>
      <c r="G127" s="50" t="s">
        <v>1178</v>
      </c>
      <c r="H127" s="67">
        <v>3640000000</v>
      </c>
      <c r="I127" s="61">
        <v>41884</v>
      </c>
      <c r="J127" s="54"/>
      <c r="K127" s="54"/>
      <c r="L127" s="54"/>
      <c r="M127" s="62"/>
    </row>
    <row r="128" spans="1:13" ht="18" customHeight="1" x14ac:dyDescent="0.25">
      <c r="A128" s="55">
        <v>126</v>
      </c>
      <c r="B128" s="51">
        <v>2014</v>
      </c>
      <c r="C128" s="55" t="s">
        <v>1179</v>
      </c>
      <c r="D128" s="58" t="s">
        <v>1180</v>
      </c>
      <c r="E128" s="55" t="s">
        <v>63</v>
      </c>
      <c r="F128" s="55" t="s">
        <v>15</v>
      </c>
      <c r="G128" s="55" t="s">
        <v>1181</v>
      </c>
      <c r="H128" s="59">
        <v>360000000</v>
      </c>
      <c r="I128" s="60">
        <v>41893</v>
      </c>
      <c r="J128" s="54"/>
      <c r="K128" s="54"/>
      <c r="L128" s="54"/>
      <c r="M128" s="62"/>
    </row>
    <row r="129" spans="1:13" ht="18" customHeight="1" x14ac:dyDescent="0.25">
      <c r="A129" s="55">
        <v>127</v>
      </c>
      <c r="B129" s="51">
        <v>2014</v>
      </c>
      <c r="C129" s="55" t="s">
        <v>1182</v>
      </c>
      <c r="D129" s="58" t="s">
        <v>1183</v>
      </c>
      <c r="E129" s="55" t="s">
        <v>63</v>
      </c>
      <c r="F129" s="55" t="s">
        <v>15</v>
      </c>
      <c r="G129" s="55" t="s">
        <v>1184</v>
      </c>
      <c r="H129" s="59">
        <v>299000000</v>
      </c>
      <c r="I129" s="60">
        <v>41899</v>
      </c>
      <c r="J129" s="54"/>
      <c r="K129" s="54"/>
      <c r="L129" s="54"/>
      <c r="M129" s="62"/>
    </row>
    <row r="130" spans="1:13" ht="18" customHeight="1" x14ac:dyDescent="0.25">
      <c r="A130" s="55">
        <v>128</v>
      </c>
      <c r="B130" s="51">
        <v>2014</v>
      </c>
      <c r="C130" s="55" t="s">
        <v>1185</v>
      </c>
      <c r="D130" s="58" t="s">
        <v>889</v>
      </c>
      <c r="E130" s="50" t="s">
        <v>18</v>
      </c>
      <c r="F130" s="50" t="s">
        <v>15</v>
      </c>
      <c r="G130" s="50" t="s">
        <v>1186</v>
      </c>
      <c r="H130" s="67">
        <v>332000000</v>
      </c>
      <c r="I130" s="61">
        <v>41901</v>
      </c>
      <c r="J130" s="54"/>
      <c r="K130" s="54"/>
      <c r="L130" s="54"/>
      <c r="M130" s="62"/>
    </row>
    <row r="131" spans="1:13" ht="18" customHeight="1" x14ac:dyDescent="0.25">
      <c r="A131" s="55">
        <v>129</v>
      </c>
      <c r="B131" s="51">
        <v>2014</v>
      </c>
      <c r="C131" s="55" t="s">
        <v>1187</v>
      </c>
      <c r="D131" s="58" t="s">
        <v>1188</v>
      </c>
      <c r="E131" s="50" t="s">
        <v>14</v>
      </c>
      <c r="F131" s="50" t="s">
        <v>19</v>
      </c>
      <c r="G131" s="50" t="s">
        <v>1189</v>
      </c>
      <c r="H131" s="67">
        <v>70000000</v>
      </c>
      <c r="I131" s="54"/>
      <c r="J131" s="54"/>
      <c r="K131" s="61">
        <v>42726</v>
      </c>
      <c r="L131" s="54"/>
      <c r="M131" s="62"/>
    </row>
    <row r="132" spans="1:13" ht="18" customHeight="1" x14ac:dyDescent="0.25">
      <c r="A132" s="55">
        <v>130</v>
      </c>
      <c r="B132" s="51">
        <v>2014</v>
      </c>
      <c r="C132" s="55" t="s">
        <v>1190</v>
      </c>
      <c r="D132" s="58" t="s">
        <v>1191</v>
      </c>
      <c r="E132" s="50" t="s">
        <v>14</v>
      </c>
      <c r="F132" s="50" t="s">
        <v>15</v>
      </c>
      <c r="G132" s="50" t="s">
        <v>1192</v>
      </c>
      <c r="H132" s="67">
        <v>53551000</v>
      </c>
      <c r="I132" s="61">
        <v>41913</v>
      </c>
      <c r="J132" s="54"/>
      <c r="K132" s="54"/>
      <c r="L132" s="54"/>
      <c r="M132" s="62"/>
    </row>
    <row r="133" spans="1:13" ht="18" customHeight="1" x14ac:dyDescent="0.25">
      <c r="A133" s="55">
        <v>131</v>
      </c>
      <c r="B133" s="51">
        <v>2014</v>
      </c>
      <c r="C133" s="55" t="s">
        <v>1193</v>
      </c>
      <c r="D133" s="58" t="s">
        <v>1194</v>
      </c>
      <c r="E133" s="50" t="s">
        <v>14</v>
      </c>
      <c r="F133" s="50" t="s">
        <v>15</v>
      </c>
      <c r="G133" s="50" t="s">
        <v>1195</v>
      </c>
      <c r="H133" s="67">
        <v>32446034</v>
      </c>
      <c r="I133" s="61">
        <v>41913</v>
      </c>
      <c r="J133" s="54"/>
      <c r="K133" s="54"/>
      <c r="L133" s="54"/>
      <c r="M133" s="62"/>
    </row>
    <row r="134" spans="1:13" ht="18" customHeight="1" x14ac:dyDescent="0.25">
      <c r="A134" s="55">
        <v>132</v>
      </c>
      <c r="B134" s="51">
        <v>2014</v>
      </c>
      <c r="C134" s="55" t="s">
        <v>1196</v>
      </c>
      <c r="D134" s="58" t="s">
        <v>891</v>
      </c>
      <c r="E134" s="50" t="s">
        <v>18</v>
      </c>
      <c r="F134" s="50" t="s">
        <v>15</v>
      </c>
      <c r="G134" s="50" t="s">
        <v>1197</v>
      </c>
      <c r="H134" s="67">
        <v>6000000</v>
      </c>
      <c r="I134" s="61">
        <v>41906</v>
      </c>
      <c r="J134" s="54"/>
      <c r="K134" s="54"/>
      <c r="L134" s="54"/>
      <c r="M134" s="62"/>
    </row>
    <row r="135" spans="1:13" ht="18" customHeight="1" x14ac:dyDescent="0.25">
      <c r="A135" s="55">
        <v>133</v>
      </c>
      <c r="B135" s="51">
        <v>2014</v>
      </c>
      <c r="C135" s="55" t="s">
        <v>1198</v>
      </c>
      <c r="D135" s="58" t="s">
        <v>893</v>
      </c>
      <c r="E135" s="55" t="s">
        <v>18</v>
      </c>
      <c r="F135" s="55" t="s">
        <v>15</v>
      </c>
      <c r="G135" s="55" t="s">
        <v>1199</v>
      </c>
      <c r="H135" s="59">
        <v>10500000</v>
      </c>
      <c r="I135" s="60">
        <v>41908</v>
      </c>
      <c r="J135" s="54"/>
      <c r="K135" s="54"/>
      <c r="L135" s="54"/>
      <c r="M135" s="62"/>
    </row>
    <row r="136" spans="1:13" ht="18" customHeight="1" x14ac:dyDescent="0.25">
      <c r="A136" s="55">
        <v>134</v>
      </c>
      <c r="B136" s="51">
        <v>2014</v>
      </c>
      <c r="C136" s="55" t="s">
        <v>1200</v>
      </c>
      <c r="D136" s="58" t="s">
        <v>895</v>
      </c>
      <c r="E136" s="50" t="s">
        <v>18</v>
      </c>
      <c r="F136" s="50" t="s">
        <v>15</v>
      </c>
      <c r="G136" s="50" t="s">
        <v>896</v>
      </c>
      <c r="H136" s="67">
        <v>10500000</v>
      </c>
      <c r="I136" s="61">
        <v>41926</v>
      </c>
      <c r="J136" s="54"/>
      <c r="K136" s="54"/>
      <c r="L136" s="54"/>
      <c r="M136" s="62"/>
    </row>
    <row r="137" spans="1:13" ht="18" customHeight="1" x14ac:dyDescent="0.25">
      <c r="A137" s="55">
        <v>135</v>
      </c>
      <c r="B137" s="51">
        <v>2014</v>
      </c>
      <c r="C137" s="55" t="s">
        <v>1201</v>
      </c>
      <c r="D137" s="58" t="s">
        <v>897</v>
      </c>
      <c r="E137" s="55" t="s">
        <v>18</v>
      </c>
      <c r="F137" s="55" t="s">
        <v>15</v>
      </c>
      <c r="G137" s="55" t="s">
        <v>1202</v>
      </c>
      <c r="H137" s="59">
        <v>10000000</v>
      </c>
      <c r="I137" s="60">
        <v>41913</v>
      </c>
      <c r="J137" s="54"/>
      <c r="K137" s="54"/>
      <c r="L137" s="54"/>
      <c r="M137" s="62"/>
    </row>
    <row r="138" spans="1:13" ht="18" customHeight="1" x14ac:dyDescent="0.25">
      <c r="A138" s="55">
        <v>136</v>
      </c>
      <c r="B138" s="51">
        <v>2014</v>
      </c>
      <c r="C138" s="55" t="s">
        <v>1203</v>
      </c>
      <c r="D138" s="58" t="s">
        <v>899</v>
      </c>
      <c r="E138" s="50" t="s">
        <v>18</v>
      </c>
      <c r="F138" s="50" t="s">
        <v>15</v>
      </c>
      <c r="G138" s="50" t="s">
        <v>1204</v>
      </c>
      <c r="H138" s="67">
        <v>24000000</v>
      </c>
      <c r="I138" s="61">
        <v>41915</v>
      </c>
      <c r="J138" s="54"/>
      <c r="K138" s="54"/>
      <c r="L138" s="54"/>
      <c r="M138" s="62"/>
    </row>
    <row r="139" spans="1:13" ht="18" customHeight="1" x14ac:dyDescent="0.25">
      <c r="A139" s="55">
        <v>137</v>
      </c>
      <c r="B139" s="51">
        <v>2014</v>
      </c>
      <c r="C139" s="55" t="s">
        <v>1205</v>
      </c>
      <c r="D139" s="58" t="s">
        <v>901</v>
      </c>
      <c r="E139" s="55" t="s">
        <v>18</v>
      </c>
      <c r="F139" s="55" t="s">
        <v>15</v>
      </c>
      <c r="G139" s="55" t="s">
        <v>1206</v>
      </c>
      <c r="H139" s="59">
        <v>74700000</v>
      </c>
      <c r="I139" s="60">
        <v>41915</v>
      </c>
      <c r="J139" s="54"/>
      <c r="K139" s="54"/>
      <c r="L139" s="54"/>
      <c r="M139" s="62"/>
    </row>
    <row r="140" spans="1:13" ht="18" customHeight="1" x14ac:dyDescent="0.25">
      <c r="A140" s="55">
        <v>138</v>
      </c>
      <c r="B140" s="51">
        <v>2014</v>
      </c>
      <c r="C140" s="55" t="s">
        <v>1207</v>
      </c>
      <c r="D140" s="58" t="s">
        <v>1208</v>
      </c>
      <c r="E140" s="55" t="s">
        <v>74</v>
      </c>
      <c r="F140" s="55" t="s">
        <v>15</v>
      </c>
      <c r="G140" s="55" t="s">
        <v>1206</v>
      </c>
      <c r="H140" s="59">
        <v>101619333</v>
      </c>
      <c r="I140" s="60">
        <v>41915</v>
      </c>
      <c r="J140" s="54"/>
      <c r="K140" s="54"/>
      <c r="L140" s="54"/>
      <c r="M140" s="62"/>
    </row>
    <row r="141" spans="1:13" ht="18" customHeight="1" x14ac:dyDescent="0.25">
      <c r="A141" s="55">
        <v>139</v>
      </c>
      <c r="B141" s="51">
        <v>2014</v>
      </c>
      <c r="C141" s="55" t="s">
        <v>1209</v>
      </c>
      <c r="D141" s="58" t="s">
        <v>1210</v>
      </c>
      <c r="E141" s="50" t="s">
        <v>24</v>
      </c>
      <c r="F141" s="50" t="s">
        <v>15</v>
      </c>
      <c r="G141" s="50" t="s">
        <v>1081</v>
      </c>
      <c r="H141" s="67">
        <v>14999666</v>
      </c>
      <c r="I141" s="61">
        <v>41919</v>
      </c>
      <c r="J141" s="54"/>
      <c r="K141" s="54"/>
      <c r="L141" s="54"/>
      <c r="M141" s="62"/>
    </row>
    <row r="142" spans="1:13" ht="18" customHeight="1" x14ac:dyDescent="0.25">
      <c r="A142" s="55">
        <v>140</v>
      </c>
      <c r="B142" s="51">
        <v>2014</v>
      </c>
      <c r="C142" s="55" t="s">
        <v>1211</v>
      </c>
      <c r="D142" s="58" t="s">
        <v>1212</v>
      </c>
      <c r="E142" s="50" t="s">
        <v>24</v>
      </c>
      <c r="F142" s="50" t="s">
        <v>15</v>
      </c>
      <c r="G142" s="50" t="s">
        <v>1084</v>
      </c>
      <c r="H142" s="67">
        <v>14999666</v>
      </c>
      <c r="I142" s="61">
        <v>41919</v>
      </c>
      <c r="J142" s="54"/>
      <c r="K142" s="54"/>
      <c r="L142" s="54"/>
      <c r="M142" s="62"/>
    </row>
    <row r="143" spans="1:13" ht="18" customHeight="1" x14ac:dyDescent="0.25">
      <c r="A143" s="55">
        <v>141</v>
      </c>
      <c r="B143" s="51">
        <v>2014</v>
      </c>
      <c r="C143" s="55" t="s">
        <v>1213</v>
      </c>
      <c r="D143" s="58" t="s">
        <v>1214</v>
      </c>
      <c r="E143" s="55" t="s">
        <v>24</v>
      </c>
      <c r="F143" s="55" t="s">
        <v>15</v>
      </c>
      <c r="G143" s="55" t="s">
        <v>1087</v>
      </c>
      <c r="H143" s="59">
        <v>13800000</v>
      </c>
      <c r="I143" s="60">
        <v>41919</v>
      </c>
      <c r="J143" s="54"/>
      <c r="K143" s="54"/>
      <c r="L143" s="54"/>
      <c r="M143" s="62"/>
    </row>
    <row r="144" spans="1:13" ht="18" customHeight="1" x14ac:dyDescent="0.25">
      <c r="A144" s="55">
        <v>142</v>
      </c>
      <c r="B144" s="51">
        <v>2014</v>
      </c>
      <c r="C144" s="55" t="s">
        <v>1215</v>
      </c>
      <c r="D144" s="58" t="s">
        <v>1216</v>
      </c>
      <c r="E144" s="55" t="s">
        <v>24</v>
      </c>
      <c r="F144" s="55" t="s">
        <v>15</v>
      </c>
      <c r="G144" s="55" t="s">
        <v>1077</v>
      </c>
      <c r="H144" s="59">
        <v>15500000</v>
      </c>
      <c r="I144" s="60">
        <v>41919</v>
      </c>
      <c r="J144" s="54"/>
      <c r="K144" s="54"/>
      <c r="L144" s="54"/>
      <c r="M144" s="62"/>
    </row>
    <row r="145" spans="1:13" ht="18" customHeight="1" x14ac:dyDescent="0.25">
      <c r="A145" s="55">
        <v>143</v>
      </c>
      <c r="B145" s="51">
        <v>2014</v>
      </c>
      <c r="C145" s="55" t="s">
        <v>1217</v>
      </c>
      <c r="D145" s="58" t="s">
        <v>902</v>
      </c>
      <c r="E145" s="55" t="s">
        <v>18</v>
      </c>
      <c r="F145" s="55" t="s">
        <v>15</v>
      </c>
      <c r="G145" s="55" t="s">
        <v>1218</v>
      </c>
      <c r="H145" s="59">
        <v>18741726</v>
      </c>
      <c r="I145" s="60">
        <v>41920</v>
      </c>
      <c r="J145" s="54"/>
      <c r="K145" s="54"/>
      <c r="L145" s="54"/>
      <c r="M145" s="62"/>
    </row>
    <row r="146" spans="1:13" ht="18" customHeight="1" x14ac:dyDescent="0.25">
      <c r="A146" s="55">
        <v>144</v>
      </c>
      <c r="B146" s="51">
        <v>2014</v>
      </c>
      <c r="C146" s="55" t="s">
        <v>1219</v>
      </c>
      <c r="D146" s="58" t="s">
        <v>1220</v>
      </c>
      <c r="E146" s="55" t="s">
        <v>24</v>
      </c>
      <c r="F146" s="55" t="s">
        <v>15</v>
      </c>
      <c r="G146" s="55" t="s">
        <v>1221</v>
      </c>
      <c r="H146" s="59">
        <v>3000000</v>
      </c>
      <c r="I146" s="60">
        <v>41922</v>
      </c>
      <c r="J146" s="54"/>
      <c r="K146" s="54"/>
      <c r="L146" s="54"/>
      <c r="M146" s="62"/>
    </row>
    <row r="147" spans="1:13" ht="18" customHeight="1" x14ac:dyDescent="0.25">
      <c r="A147" s="55">
        <v>145</v>
      </c>
      <c r="B147" s="51">
        <v>2014</v>
      </c>
      <c r="C147" s="55" t="s">
        <v>1222</v>
      </c>
      <c r="D147" s="58" t="s">
        <v>1223</v>
      </c>
      <c r="E147" s="55" t="s">
        <v>24</v>
      </c>
      <c r="F147" s="55" t="s">
        <v>15</v>
      </c>
      <c r="G147" s="55" t="s">
        <v>1224</v>
      </c>
      <c r="H147" s="59">
        <v>13000000</v>
      </c>
      <c r="I147" s="60">
        <v>41926</v>
      </c>
      <c r="J147" s="54"/>
      <c r="K147" s="54"/>
      <c r="L147" s="54"/>
      <c r="M147" s="62"/>
    </row>
    <row r="148" spans="1:13" ht="18" customHeight="1" x14ac:dyDescent="0.25">
      <c r="A148" s="55">
        <v>146</v>
      </c>
      <c r="B148" s="51">
        <v>2014</v>
      </c>
      <c r="C148" s="55">
        <v>122</v>
      </c>
      <c r="D148" s="58" t="s">
        <v>1225</v>
      </c>
      <c r="E148" s="55" t="s">
        <v>24</v>
      </c>
      <c r="F148" s="55" t="s">
        <v>15</v>
      </c>
      <c r="G148" s="55" t="s">
        <v>1226</v>
      </c>
      <c r="H148" s="59">
        <v>14380725</v>
      </c>
      <c r="I148" s="60">
        <v>41928</v>
      </c>
      <c r="J148" s="54"/>
      <c r="K148" s="54"/>
      <c r="L148" s="54"/>
      <c r="M148" s="62"/>
    </row>
    <row r="149" spans="1:13" ht="18" customHeight="1" x14ac:dyDescent="0.25">
      <c r="A149" s="55">
        <v>147</v>
      </c>
      <c r="B149" s="51">
        <v>2014</v>
      </c>
      <c r="C149" s="55" t="s">
        <v>1227</v>
      </c>
      <c r="D149" s="58" t="s">
        <v>904</v>
      </c>
      <c r="E149" s="50" t="s">
        <v>18</v>
      </c>
      <c r="F149" s="50" t="s">
        <v>15</v>
      </c>
      <c r="G149" s="50" t="s">
        <v>1228</v>
      </c>
      <c r="H149" s="67">
        <v>7761979</v>
      </c>
      <c r="I149" s="61">
        <v>41922</v>
      </c>
      <c r="J149" s="54"/>
      <c r="K149" s="54"/>
      <c r="L149" s="54"/>
      <c r="M149" s="62"/>
    </row>
    <row r="150" spans="1:13" ht="18" customHeight="1" x14ac:dyDescent="0.25">
      <c r="A150" s="55">
        <v>148</v>
      </c>
      <c r="B150" s="51">
        <v>2014</v>
      </c>
      <c r="C150" s="55" t="s">
        <v>1229</v>
      </c>
      <c r="D150" s="58" t="s">
        <v>1230</v>
      </c>
      <c r="E150" s="50" t="s">
        <v>14</v>
      </c>
      <c r="F150" s="50" t="s">
        <v>15</v>
      </c>
      <c r="G150" s="50" t="s">
        <v>1231</v>
      </c>
      <c r="H150" s="67">
        <v>32828000</v>
      </c>
      <c r="I150" s="61">
        <v>41932</v>
      </c>
      <c r="J150" s="54"/>
      <c r="K150" s="54"/>
      <c r="L150" s="54"/>
      <c r="M150" s="62"/>
    </row>
    <row r="151" spans="1:13" ht="18" customHeight="1" x14ac:dyDescent="0.25">
      <c r="A151" s="55">
        <v>149</v>
      </c>
      <c r="B151" s="51">
        <v>2014</v>
      </c>
      <c r="C151" s="55" t="s">
        <v>1232</v>
      </c>
      <c r="D151" s="58" t="s">
        <v>906</v>
      </c>
      <c r="E151" s="55" t="s">
        <v>18</v>
      </c>
      <c r="F151" s="55" t="s">
        <v>15</v>
      </c>
      <c r="G151" s="55" t="s">
        <v>1233</v>
      </c>
      <c r="H151" s="59">
        <v>296140000</v>
      </c>
      <c r="I151" s="60">
        <v>41936</v>
      </c>
      <c r="J151" s="54"/>
      <c r="K151" s="54"/>
      <c r="L151" s="54"/>
      <c r="M151" s="62"/>
    </row>
    <row r="152" spans="1:13" ht="18" customHeight="1" x14ac:dyDescent="0.25">
      <c r="A152" s="55">
        <v>150</v>
      </c>
      <c r="B152" s="51">
        <v>2014</v>
      </c>
      <c r="C152" s="55" t="s">
        <v>1234</v>
      </c>
      <c r="D152" s="58" t="s">
        <v>1235</v>
      </c>
      <c r="E152" s="50" t="s">
        <v>24</v>
      </c>
      <c r="F152" s="50" t="s">
        <v>15</v>
      </c>
      <c r="G152" s="50" t="s">
        <v>1236</v>
      </c>
      <c r="H152" s="67">
        <v>14160000</v>
      </c>
      <c r="I152" s="61">
        <v>41939</v>
      </c>
      <c r="J152" s="54"/>
      <c r="K152" s="54"/>
      <c r="L152" s="54"/>
      <c r="M152" s="62"/>
    </row>
    <row r="153" spans="1:13" ht="18" customHeight="1" x14ac:dyDescent="0.25">
      <c r="A153" s="55">
        <v>151</v>
      </c>
      <c r="B153" s="51">
        <v>2014</v>
      </c>
      <c r="C153" s="55" t="s">
        <v>1237</v>
      </c>
      <c r="D153" s="58" t="s">
        <v>908</v>
      </c>
      <c r="E153" s="55" t="s">
        <v>18</v>
      </c>
      <c r="F153" s="55" t="s">
        <v>15</v>
      </c>
      <c r="G153" s="55" t="s">
        <v>1238</v>
      </c>
      <c r="H153" s="59">
        <v>115022500</v>
      </c>
      <c r="I153" s="60">
        <v>41939</v>
      </c>
      <c r="J153" s="54"/>
      <c r="K153" s="54"/>
      <c r="L153" s="54"/>
      <c r="M153" s="62"/>
    </row>
    <row r="154" spans="1:13" ht="18" customHeight="1" x14ac:dyDescent="0.25">
      <c r="A154" s="55">
        <v>152</v>
      </c>
      <c r="B154" s="51">
        <v>2014</v>
      </c>
      <c r="C154" s="55" t="s">
        <v>1239</v>
      </c>
      <c r="D154" s="58" t="s">
        <v>910</v>
      </c>
      <c r="E154" s="55" t="s">
        <v>18</v>
      </c>
      <c r="F154" s="55" t="s">
        <v>15</v>
      </c>
      <c r="G154" s="55" t="s">
        <v>1240</v>
      </c>
      <c r="H154" s="59">
        <v>167238167</v>
      </c>
      <c r="I154" s="60">
        <v>41953</v>
      </c>
      <c r="J154" s="54"/>
      <c r="K154" s="54"/>
      <c r="L154" s="54"/>
      <c r="M154" s="62"/>
    </row>
    <row r="155" spans="1:13" ht="18" customHeight="1" x14ac:dyDescent="0.25">
      <c r="A155" s="55">
        <v>153</v>
      </c>
      <c r="B155" s="51">
        <v>2014</v>
      </c>
      <c r="C155" s="55" t="s">
        <v>1241</v>
      </c>
      <c r="D155" s="58" t="s">
        <v>1242</v>
      </c>
      <c r="E155" s="50" t="s">
        <v>24</v>
      </c>
      <c r="F155" s="50" t="s">
        <v>15</v>
      </c>
      <c r="G155" s="50" t="s">
        <v>1243</v>
      </c>
      <c r="H155" s="67">
        <v>12000000</v>
      </c>
      <c r="I155" s="61">
        <v>41939</v>
      </c>
      <c r="J155" s="54"/>
      <c r="K155" s="54"/>
      <c r="L155" s="54"/>
      <c r="M155" s="62"/>
    </row>
    <row r="156" spans="1:13" ht="18" customHeight="1" x14ac:dyDescent="0.25">
      <c r="A156" s="55">
        <v>154</v>
      </c>
      <c r="B156" s="51">
        <v>2014</v>
      </c>
      <c r="C156" s="55">
        <v>130</v>
      </c>
      <c r="D156" s="58" t="s">
        <v>1244</v>
      </c>
      <c r="E156" s="55" t="s">
        <v>29</v>
      </c>
      <c r="F156" s="55" t="s">
        <v>15</v>
      </c>
      <c r="G156" s="55" t="s">
        <v>1245</v>
      </c>
      <c r="H156" s="59">
        <v>2037513291</v>
      </c>
      <c r="I156" s="60">
        <v>41941</v>
      </c>
      <c r="J156" s="54"/>
      <c r="K156" s="54"/>
      <c r="L156" s="54"/>
      <c r="M156" s="62"/>
    </row>
    <row r="157" spans="1:13" ht="18" customHeight="1" x14ac:dyDescent="0.25">
      <c r="A157" s="55">
        <v>155</v>
      </c>
      <c r="B157" s="51">
        <v>2014</v>
      </c>
      <c r="C157" s="55" t="s">
        <v>1246</v>
      </c>
      <c r="D157" s="58" t="s">
        <v>912</v>
      </c>
      <c r="E157" s="50" t="s">
        <v>18</v>
      </c>
      <c r="F157" s="50" t="s">
        <v>15</v>
      </c>
      <c r="G157" s="50" t="s">
        <v>1247</v>
      </c>
      <c r="H157" s="67">
        <v>14807000</v>
      </c>
      <c r="I157" s="61">
        <v>41942</v>
      </c>
      <c r="J157" s="54"/>
      <c r="K157" s="54"/>
      <c r="L157" s="54"/>
      <c r="M157" s="62"/>
    </row>
    <row r="158" spans="1:13" ht="18" customHeight="1" x14ac:dyDescent="0.25">
      <c r="A158" s="55">
        <v>156</v>
      </c>
      <c r="B158" s="51">
        <v>2014</v>
      </c>
      <c r="C158" s="55" t="s">
        <v>1248</v>
      </c>
      <c r="D158" s="58" t="s">
        <v>914</v>
      </c>
      <c r="E158" s="50" t="s">
        <v>18</v>
      </c>
      <c r="F158" s="50" t="s">
        <v>15</v>
      </c>
      <c r="G158" s="50" t="s">
        <v>1249</v>
      </c>
      <c r="H158" s="67">
        <v>10200000</v>
      </c>
      <c r="I158" s="61">
        <v>41947</v>
      </c>
      <c r="J158" s="54"/>
      <c r="K158" s="54"/>
      <c r="L158" s="54"/>
      <c r="M158" s="62"/>
    </row>
    <row r="159" spans="1:13" ht="18" customHeight="1" x14ac:dyDescent="0.25">
      <c r="A159" s="55">
        <v>157</v>
      </c>
      <c r="B159" s="51">
        <v>2014</v>
      </c>
      <c r="C159" s="55" t="s">
        <v>1250</v>
      </c>
      <c r="D159" s="58" t="s">
        <v>1251</v>
      </c>
      <c r="E159" s="55" t="s">
        <v>14</v>
      </c>
      <c r="F159" s="55" t="s">
        <v>15</v>
      </c>
      <c r="G159" s="55" t="s">
        <v>749</v>
      </c>
      <c r="H159" s="59">
        <v>169424274</v>
      </c>
      <c r="I159" s="60">
        <v>41943</v>
      </c>
      <c r="J159" s="54"/>
      <c r="K159" s="54"/>
      <c r="L159" s="54"/>
      <c r="M159" s="62"/>
    </row>
    <row r="160" spans="1:13" ht="18" customHeight="1" x14ac:dyDescent="0.25">
      <c r="A160" s="55">
        <v>158</v>
      </c>
      <c r="B160" s="51">
        <v>2014</v>
      </c>
      <c r="C160" s="55" t="s">
        <v>1252</v>
      </c>
      <c r="D160" s="58" t="s">
        <v>1253</v>
      </c>
      <c r="E160" s="50" t="s">
        <v>24</v>
      </c>
      <c r="F160" s="50" t="s">
        <v>15</v>
      </c>
      <c r="G160" s="50" t="s">
        <v>1254</v>
      </c>
      <c r="H160" s="67">
        <v>16994000</v>
      </c>
      <c r="I160" s="61">
        <v>41950</v>
      </c>
      <c r="J160" s="54"/>
      <c r="K160" s="54"/>
      <c r="L160" s="54"/>
      <c r="M160" s="62"/>
    </row>
    <row r="161" spans="1:13" ht="18" customHeight="1" x14ac:dyDescent="0.25">
      <c r="A161" s="55">
        <v>159</v>
      </c>
      <c r="B161" s="51">
        <v>2014</v>
      </c>
      <c r="C161" s="55" t="s">
        <v>1255</v>
      </c>
      <c r="D161" s="58" t="s">
        <v>916</v>
      </c>
      <c r="E161" s="50" t="s">
        <v>18</v>
      </c>
      <c r="F161" s="50" t="s">
        <v>15</v>
      </c>
      <c r="G161" s="50" t="s">
        <v>1256</v>
      </c>
      <c r="H161" s="67">
        <v>20000000</v>
      </c>
      <c r="I161" s="61">
        <v>41970</v>
      </c>
      <c r="J161" s="54"/>
      <c r="K161" s="54"/>
      <c r="L161" s="54"/>
      <c r="M161" s="62"/>
    </row>
    <row r="162" spans="1:13" ht="18" customHeight="1" x14ac:dyDescent="0.25">
      <c r="A162" s="55">
        <v>160</v>
      </c>
      <c r="B162" s="51">
        <v>2014</v>
      </c>
      <c r="C162" s="55" t="s">
        <v>1257</v>
      </c>
      <c r="D162" s="58" t="s">
        <v>918</v>
      </c>
      <c r="E162" s="55" t="s">
        <v>18</v>
      </c>
      <c r="F162" s="55" t="s">
        <v>15</v>
      </c>
      <c r="G162" s="55" t="s">
        <v>1258</v>
      </c>
      <c r="H162" s="59">
        <v>9000000</v>
      </c>
      <c r="I162" s="60">
        <v>41950</v>
      </c>
      <c r="J162" s="54"/>
      <c r="K162" s="54"/>
      <c r="L162" s="54"/>
      <c r="M162" s="62"/>
    </row>
    <row r="163" spans="1:13" ht="18" customHeight="1" x14ac:dyDescent="0.25">
      <c r="A163" s="55">
        <v>161</v>
      </c>
      <c r="B163" s="51">
        <v>2014</v>
      </c>
      <c r="C163" s="55" t="s">
        <v>1259</v>
      </c>
      <c r="D163" s="58" t="s">
        <v>1260</v>
      </c>
      <c r="E163" s="55" t="s">
        <v>24</v>
      </c>
      <c r="F163" s="55" t="s">
        <v>15</v>
      </c>
      <c r="G163" s="55" t="s">
        <v>1261</v>
      </c>
      <c r="H163" s="59">
        <v>13075615</v>
      </c>
      <c r="I163" s="60">
        <v>41963</v>
      </c>
      <c r="J163" s="54"/>
      <c r="K163" s="54"/>
      <c r="L163" s="54"/>
      <c r="M163" s="62"/>
    </row>
    <row r="164" spans="1:13" ht="18" customHeight="1" x14ac:dyDescent="0.25">
      <c r="A164" s="55">
        <v>162</v>
      </c>
      <c r="B164" s="51">
        <v>2014</v>
      </c>
      <c r="C164" s="55" t="s">
        <v>1262</v>
      </c>
      <c r="D164" s="58" t="s">
        <v>1263</v>
      </c>
      <c r="E164" s="50" t="s">
        <v>29</v>
      </c>
      <c r="F164" s="50" t="s">
        <v>15</v>
      </c>
      <c r="G164" s="50" t="s">
        <v>1264</v>
      </c>
      <c r="H164" s="67">
        <v>244217800</v>
      </c>
      <c r="I164" s="61">
        <v>41967</v>
      </c>
      <c r="J164" s="54"/>
      <c r="K164" s="54"/>
      <c r="L164" s="54"/>
      <c r="M164" s="62"/>
    </row>
    <row r="165" spans="1:13" ht="18" customHeight="1" x14ac:dyDescent="0.25">
      <c r="A165" s="55">
        <v>163</v>
      </c>
      <c r="B165" s="51">
        <v>2014</v>
      </c>
      <c r="C165" s="55">
        <v>139</v>
      </c>
      <c r="D165" s="58" t="s">
        <v>1265</v>
      </c>
      <c r="E165" s="55" t="s">
        <v>24</v>
      </c>
      <c r="F165" s="55" t="s">
        <v>15</v>
      </c>
      <c r="G165" s="55" t="s">
        <v>1266</v>
      </c>
      <c r="H165" s="59">
        <v>5970000</v>
      </c>
      <c r="I165" s="60">
        <v>41967</v>
      </c>
      <c r="J165" s="54"/>
      <c r="K165" s="54"/>
      <c r="L165" s="54"/>
      <c r="M165" s="62"/>
    </row>
    <row r="166" spans="1:13" ht="18" customHeight="1" x14ac:dyDescent="0.25">
      <c r="A166" s="55">
        <v>164</v>
      </c>
      <c r="B166" s="51">
        <v>2014</v>
      </c>
      <c r="C166" s="55" t="s">
        <v>1267</v>
      </c>
      <c r="D166" s="58" t="s">
        <v>1268</v>
      </c>
      <c r="E166" s="55" t="s">
        <v>24</v>
      </c>
      <c r="F166" s="55" t="s">
        <v>15</v>
      </c>
      <c r="G166" s="55" t="s">
        <v>1269</v>
      </c>
      <c r="H166" s="59">
        <v>17200000</v>
      </c>
      <c r="I166" s="60">
        <v>41969</v>
      </c>
      <c r="J166" s="54"/>
      <c r="K166" s="54"/>
      <c r="L166" s="54"/>
      <c r="M166" s="62"/>
    </row>
    <row r="167" spans="1:13" ht="18" customHeight="1" x14ac:dyDescent="0.25">
      <c r="A167" s="55">
        <v>165</v>
      </c>
      <c r="B167" s="51">
        <v>2014</v>
      </c>
      <c r="C167" s="55" t="s">
        <v>1270</v>
      </c>
      <c r="D167" s="58" t="s">
        <v>1271</v>
      </c>
      <c r="E167" s="55" t="s">
        <v>24</v>
      </c>
      <c r="F167" s="55" t="s">
        <v>15</v>
      </c>
      <c r="G167" s="55" t="s">
        <v>1272</v>
      </c>
      <c r="H167" s="59">
        <v>11200000</v>
      </c>
      <c r="I167" s="60">
        <v>41969</v>
      </c>
      <c r="J167" s="54"/>
      <c r="K167" s="54"/>
      <c r="L167" s="54"/>
      <c r="M167" s="62"/>
    </row>
    <row r="168" spans="1:13" ht="18" customHeight="1" x14ac:dyDescent="0.25">
      <c r="A168" s="55">
        <v>166</v>
      </c>
      <c r="B168" s="51">
        <v>2014</v>
      </c>
      <c r="C168" s="55" t="s">
        <v>1273</v>
      </c>
      <c r="D168" s="58" t="s">
        <v>1274</v>
      </c>
      <c r="E168" s="50" t="s">
        <v>24</v>
      </c>
      <c r="F168" s="50" t="s">
        <v>15</v>
      </c>
      <c r="G168" s="50" t="s">
        <v>1275</v>
      </c>
      <c r="H168" s="67">
        <v>7400000</v>
      </c>
      <c r="I168" s="61">
        <v>41969</v>
      </c>
      <c r="J168" s="54"/>
      <c r="K168" s="54"/>
      <c r="L168" s="54"/>
      <c r="M168" s="62"/>
    </row>
    <row r="169" spans="1:13" ht="18" customHeight="1" x14ac:dyDescent="0.25">
      <c r="A169" s="55">
        <v>167</v>
      </c>
      <c r="B169" s="51">
        <v>2014</v>
      </c>
      <c r="C169" s="55" t="s">
        <v>1276</v>
      </c>
      <c r="D169" s="58" t="s">
        <v>920</v>
      </c>
      <c r="E169" s="50" t="s">
        <v>18</v>
      </c>
      <c r="F169" s="50" t="s">
        <v>15</v>
      </c>
      <c r="G169" s="50" t="s">
        <v>1277</v>
      </c>
      <c r="H169" s="67">
        <v>10000000</v>
      </c>
      <c r="I169" s="61">
        <v>41969</v>
      </c>
      <c r="J169" s="54"/>
      <c r="K169" s="54"/>
      <c r="L169" s="54"/>
      <c r="M169" s="62"/>
    </row>
    <row r="170" spans="1:13" ht="18" customHeight="1" x14ac:dyDescent="0.25">
      <c r="A170" s="55">
        <v>168</v>
      </c>
      <c r="B170" s="51">
        <v>2014</v>
      </c>
      <c r="C170" s="55" t="s">
        <v>1278</v>
      </c>
      <c r="D170" s="58" t="s">
        <v>1279</v>
      </c>
      <c r="E170" s="50" t="s">
        <v>24</v>
      </c>
      <c r="F170" s="50" t="s">
        <v>15</v>
      </c>
      <c r="G170" s="50" t="s">
        <v>1280</v>
      </c>
      <c r="H170" s="67">
        <v>3060000</v>
      </c>
      <c r="I170" s="61">
        <v>41976</v>
      </c>
      <c r="J170" s="54"/>
      <c r="K170" s="54"/>
      <c r="L170" s="54"/>
      <c r="M170" s="62"/>
    </row>
    <row r="171" spans="1:13" ht="18" customHeight="1" x14ac:dyDescent="0.25">
      <c r="A171" s="55">
        <v>169</v>
      </c>
      <c r="B171" s="51">
        <v>2014</v>
      </c>
      <c r="C171" s="55" t="s">
        <v>1281</v>
      </c>
      <c r="D171" s="58" t="s">
        <v>922</v>
      </c>
      <c r="E171" s="55" t="s">
        <v>18</v>
      </c>
      <c r="F171" s="55" t="s">
        <v>15</v>
      </c>
      <c r="G171" s="55" t="s">
        <v>1282</v>
      </c>
      <c r="H171" s="59">
        <v>12500000</v>
      </c>
      <c r="I171" s="60">
        <v>41970</v>
      </c>
      <c r="J171" s="54"/>
      <c r="K171" s="54"/>
      <c r="L171" s="54"/>
      <c r="M171" s="62"/>
    </row>
    <row r="172" spans="1:13" ht="18" customHeight="1" x14ac:dyDescent="0.25">
      <c r="A172" s="55">
        <v>170</v>
      </c>
      <c r="B172" s="51">
        <v>2014</v>
      </c>
      <c r="C172" s="55" t="s">
        <v>1283</v>
      </c>
      <c r="D172" s="52" t="s">
        <v>924</v>
      </c>
      <c r="E172" s="50" t="s">
        <v>18</v>
      </c>
      <c r="F172" s="50" t="s">
        <v>19</v>
      </c>
      <c r="G172" s="50" t="s">
        <v>1284</v>
      </c>
      <c r="H172" s="73"/>
      <c r="I172" s="61">
        <v>42786</v>
      </c>
      <c r="J172" s="53"/>
      <c r="K172" s="54"/>
      <c r="L172" s="54"/>
      <c r="M172" s="62"/>
    </row>
    <row r="173" spans="1:13" ht="18" customHeight="1" x14ac:dyDescent="0.25">
      <c r="A173" s="55">
        <v>171</v>
      </c>
      <c r="B173" s="51">
        <v>2014</v>
      </c>
      <c r="C173" s="55" t="s">
        <v>1285</v>
      </c>
      <c r="D173" s="58" t="s">
        <v>925</v>
      </c>
      <c r="E173" s="55" t="s">
        <v>18</v>
      </c>
      <c r="F173" s="55" t="s">
        <v>15</v>
      </c>
      <c r="G173" s="55" t="s">
        <v>1286</v>
      </c>
      <c r="H173" s="59">
        <v>111100000</v>
      </c>
      <c r="I173" s="60">
        <v>41974</v>
      </c>
      <c r="J173" s="54"/>
      <c r="K173" s="54"/>
      <c r="L173" s="54"/>
      <c r="M173" s="62"/>
    </row>
    <row r="174" spans="1:13" ht="18" customHeight="1" x14ac:dyDescent="0.25">
      <c r="A174" s="55">
        <v>172</v>
      </c>
      <c r="B174" s="51">
        <v>2014</v>
      </c>
      <c r="C174" s="55" t="s">
        <v>1287</v>
      </c>
      <c r="D174" s="58" t="s">
        <v>1288</v>
      </c>
      <c r="E174" s="50" t="s">
        <v>24</v>
      </c>
      <c r="F174" s="50" t="s">
        <v>15</v>
      </c>
      <c r="G174" s="50" t="s">
        <v>1289</v>
      </c>
      <c r="H174" s="67">
        <v>15134837</v>
      </c>
      <c r="I174" s="61">
        <v>41975</v>
      </c>
      <c r="J174" s="54"/>
      <c r="K174" s="54"/>
      <c r="L174" s="54"/>
      <c r="M174" s="62"/>
    </row>
    <row r="175" spans="1:13" ht="18" customHeight="1" x14ac:dyDescent="0.25">
      <c r="A175" s="55">
        <v>173</v>
      </c>
      <c r="B175" s="51">
        <v>2014</v>
      </c>
      <c r="C175" s="55" t="s">
        <v>1290</v>
      </c>
      <c r="D175" s="58" t="s">
        <v>927</v>
      </c>
      <c r="E175" s="55" t="s">
        <v>18</v>
      </c>
      <c r="F175" s="55" t="s">
        <v>15</v>
      </c>
      <c r="G175" s="55" t="s">
        <v>1291</v>
      </c>
      <c r="H175" s="59">
        <v>70000000</v>
      </c>
      <c r="I175" s="60">
        <v>41976</v>
      </c>
      <c r="J175" s="54"/>
      <c r="K175" s="54"/>
      <c r="L175" s="54"/>
      <c r="M175" s="62"/>
    </row>
    <row r="176" spans="1:13" ht="18" customHeight="1" x14ac:dyDescent="0.25">
      <c r="A176" s="55">
        <v>174</v>
      </c>
      <c r="B176" s="51">
        <v>2014</v>
      </c>
      <c r="C176" s="55" t="s">
        <v>1292</v>
      </c>
      <c r="D176" s="58" t="s">
        <v>929</v>
      </c>
      <c r="E176" s="55" t="s">
        <v>18</v>
      </c>
      <c r="F176" s="55" t="s">
        <v>15</v>
      </c>
      <c r="G176" s="55" t="s">
        <v>1293</v>
      </c>
      <c r="H176" s="59">
        <v>150012080</v>
      </c>
      <c r="I176" s="60">
        <v>41978</v>
      </c>
      <c r="J176" s="54"/>
      <c r="K176" s="54"/>
      <c r="L176" s="54"/>
      <c r="M176" s="62"/>
    </row>
    <row r="177" spans="1:13" ht="18" customHeight="1" x14ac:dyDescent="0.25">
      <c r="A177" s="55">
        <v>175</v>
      </c>
      <c r="B177" s="51">
        <v>2014</v>
      </c>
      <c r="C177" s="55" t="s">
        <v>1294</v>
      </c>
      <c r="D177" s="58" t="s">
        <v>931</v>
      </c>
      <c r="E177" s="50" t="s">
        <v>18</v>
      </c>
      <c r="F177" s="50" t="s">
        <v>15</v>
      </c>
      <c r="G177" s="50" t="s">
        <v>1295</v>
      </c>
      <c r="H177" s="67">
        <v>182762000</v>
      </c>
      <c r="I177" s="61">
        <v>41974</v>
      </c>
      <c r="J177" s="54"/>
      <c r="K177" s="54"/>
      <c r="L177" s="54"/>
      <c r="M177" s="62"/>
    </row>
    <row r="178" spans="1:13" ht="18" customHeight="1" x14ac:dyDescent="0.25">
      <c r="A178" s="55">
        <v>176</v>
      </c>
      <c r="B178" s="51">
        <v>2014</v>
      </c>
      <c r="C178" s="55" t="s">
        <v>1296</v>
      </c>
      <c r="D178" s="58" t="s">
        <v>933</v>
      </c>
      <c r="E178" s="50" t="s">
        <v>18</v>
      </c>
      <c r="F178" s="50" t="s">
        <v>15</v>
      </c>
      <c r="G178" s="50" t="s">
        <v>1297</v>
      </c>
      <c r="H178" s="67">
        <v>169397800</v>
      </c>
      <c r="I178" s="61">
        <v>41983</v>
      </c>
      <c r="J178" s="54"/>
      <c r="K178" s="54"/>
      <c r="L178" s="54"/>
      <c r="M178" s="62"/>
    </row>
    <row r="179" spans="1:13" ht="18" customHeight="1" x14ac:dyDescent="0.25">
      <c r="A179" s="55">
        <v>177</v>
      </c>
      <c r="B179" s="51">
        <v>2014</v>
      </c>
      <c r="C179" s="55" t="s">
        <v>1298</v>
      </c>
      <c r="D179" s="58" t="s">
        <v>935</v>
      </c>
      <c r="E179" s="50" t="s">
        <v>18</v>
      </c>
      <c r="F179" s="50" t="s">
        <v>15</v>
      </c>
      <c r="G179" s="50" t="s">
        <v>1299</v>
      </c>
      <c r="H179" s="67">
        <v>17500000</v>
      </c>
      <c r="I179" s="61">
        <v>41984</v>
      </c>
      <c r="J179" s="54"/>
      <c r="K179" s="54"/>
      <c r="L179" s="54"/>
      <c r="M179" s="62"/>
    </row>
    <row r="180" spans="1:13" ht="18" customHeight="1" x14ac:dyDescent="0.25">
      <c r="A180" s="55">
        <v>178</v>
      </c>
      <c r="B180" s="51">
        <v>2014</v>
      </c>
      <c r="C180" s="55" t="s">
        <v>1300</v>
      </c>
      <c r="D180" s="58" t="s">
        <v>937</v>
      </c>
      <c r="E180" s="55" t="s">
        <v>18</v>
      </c>
      <c r="F180" s="55" t="s">
        <v>15</v>
      </c>
      <c r="G180" s="55" t="s">
        <v>1301</v>
      </c>
      <c r="H180" s="59">
        <v>16000000</v>
      </c>
      <c r="I180" s="60">
        <v>41985</v>
      </c>
      <c r="J180" s="54"/>
      <c r="K180" s="54"/>
      <c r="L180" s="54"/>
      <c r="M180" s="62"/>
    </row>
    <row r="181" spans="1:13" ht="18" customHeight="1" x14ac:dyDescent="0.25">
      <c r="A181" s="55">
        <v>179</v>
      </c>
      <c r="B181" s="51">
        <v>2014</v>
      </c>
      <c r="C181" s="55" t="s">
        <v>1302</v>
      </c>
      <c r="D181" s="58" t="s">
        <v>939</v>
      </c>
      <c r="E181" s="55" t="s">
        <v>18</v>
      </c>
      <c r="F181" s="55" t="s">
        <v>15</v>
      </c>
      <c r="G181" s="55" t="s">
        <v>490</v>
      </c>
      <c r="H181" s="59">
        <v>4800000</v>
      </c>
      <c r="I181" s="60">
        <v>41984</v>
      </c>
      <c r="J181" s="54"/>
      <c r="K181" s="54"/>
      <c r="L181" s="54"/>
      <c r="M181" s="62"/>
    </row>
    <row r="182" spans="1:13" ht="18" customHeight="1" x14ac:dyDescent="0.25">
      <c r="A182" s="55">
        <v>180</v>
      </c>
      <c r="B182" s="51">
        <v>2014</v>
      </c>
      <c r="C182" s="55" t="s">
        <v>1303</v>
      </c>
      <c r="D182" s="58" t="s">
        <v>940</v>
      </c>
      <c r="E182" s="50" t="s">
        <v>18</v>
      </c>
      <c r="F182" s="50" t="s">
        <v>15</v>
      </c>
      <c r="G182" s="50" t="s">
        <v>1304</v>
      </c>
      <c r="H182" s="67">
        <v>4000000</v>
      </c>
      <c r="I182" s="61">
        <v>41988</v>
      </c>
      <c r="J182" s="54"/>
      <c r="K182" s="54"/>
      <c r="L182" s="54"/>
      <c r="M182" s="62"/>
    </row>
    <row r="183" spans="1:13" ht="18" customHeight="1" x14ac:dyDescent="0.25">
      <c r="A183" s="55">
        <v>181</v>
      </c>
      <c r="B183" s="51">
        <v>2014</v>
      </c>
      <c r="C183" s="55" t="s">
        <v>1305</v>
      </c>
      <c r="D183" s="58" t="s">
        <v>942</v>
      </c>
      <c r="E183" s="55" t="s">
        <v>18</v>
      </c>
      <c r="F183" s="55" t="s">
        <v>15</v>
      </c>
      <c r="G183" s="55" t="s">
        <v>1306</v>
      </c>
      <c r="H183" s="59">
        <v>21550000</v>
      </c>
      <c r="I183" s="60">
        <v>41989</v>
      </c>
      <c r="J183" s="54"/>
      <c r="K183" s="54"/>
      <c r="L183" s="54"/>
      <c r="M183" s="62"/>
    </row>
    <row r="184" spans="1:13" ht="18" customHeight="1" x14ac:dyDescent="0.25">
      <c r="A184" s="55">
        <v>182</v>
      </c>
      <c r="B184" s="51">
        <v>2014</v>
      </c>
      <c r="C184" s="55" t="s">
        <v>1307</v>
      </c>
      <c r="D184" s="58" t="s">
        <v>944</v>
      </c>
      <c r="E184" s="50" t="s">
        <v>18</v>
      </c>
      <c r="F184" s="50" t="s">
        <v>15</v>
      </c>
      <c r="G184" s="50" t="s">
        <v>1308</v>
      </c>
      <c r="H184" s="67">
        <v>53440000</v>
      </c>
      <c r="I184" s="61">
        <v>41989</v>
      </c>
      <c r="J184" s="54"/>
      <c r="K184" s="54"/>
      <c r="L184" s="54"/>
      <c r="M184" s="62"/>
    </row>
    <row r="185" spans="1:13" ht="18" customHeight="1" x14ac:dyDescent="0.25">
      <c r="A185" s="55">
        <v>183</v>
      </c>
      <c r="B185" s="51">
        <v>2014</v>
      </c>
      <c r="C185" s="55" t="s">
        <v>1309</v>
      </c>
      <c r="D185" s="58" t="s">
        <v>1310</v>
      </c>
      <c r="E185" s="55" t="s">
        <v>24</v>
      </c>
      <c r="F185" s="55" t="s">
        <v>15</v>
      </c>
      <c r="G185" s="55" t="s">
        <v>1311</v>
      </c>
      <c r="H185" s="59">
        <v>13998000</v>
      </c>
      <c r="I185" s="60">
        <v>41990</v>
      </c>
      <c r="J185" s="54"/>
      <c r="K185" s="54"/>
      <c r="L185" s="54"/>
      <c r="M185" s="62"/>
    </row>
    <row r="186" spans="1:13" ht="18" customHeight="1" x14ac:dyDescent="0.25">
      <c r="A186" s="55">
        <v>184</v>
      </c>
      <c r="B186" s="51">
        <v>2014</v>
      </c>
      <c r="C186" s="55" t="s">
        <v>1312</v>
      </c>
      <c r="D186" s="58" t="s">
        <v>946</v>
      </c>
      <c r="E186" s="50" t="s">
        <v>18</v>
      </c>
      <c r="F186" s="50" t="s">
        <v>15</v>
      </c>
      <c r="G186" s="50" t="s">
        <v>1313</v>
      </c>
      <c r="H186" s="67">
        <v>89980000</v>
      </c>
      <c r="I186" s="61">
        <v>41992</v>
      </c>
      <c r="J186" s="54"/>
      <c r="K186" s="54"/>
      <c r="L186" s="54"/>
      <c r="M186" s="62"/>
    </row>
    <row r="187" spans="1:13" ht="18" customHeight="1" x14ac:dyDescent="0.25">
      <c r="A187" s="55">
        <v>185</v>
      </c>
      <c r="B187" s="51">
        <v>2014</v>
      </c>
      <c r="C187" s="55" t="s">
        <v>1314</v>
      </c>
      <c r="D187" s="58" t="s">
        <v>948</v>
      </c>
      <c r="E187" s="50" t="s">
        <v>18</v>
      </c>
      <c r="F187" s="50" t="s">
        <v>15</v>
      </c>
      <c r="G187" s="50" t="s">
        <v>1315</v>
      </c>
      <c r="H187" s="67">
        <v>46037750</v>
      </c>
      <c r="I187" s="61">
        <v>41990</v>
      </c>
      <c r="J187" s="54"/>
      <c r="K187" s="54"/>
      <c r="L187" s="54"/>
      <c r="M187" s="62"/>
    </row>
    <row r="188" spans="1:13" ht="18" customHeight="1" x14ac:dyDescent="0.25">
      <c r="A188" s="55">
        <v>186</v>
      </c>
      <c r="B188" s="51">
        <v>2014</v>
      </c>
      <c r="C188" s="55" t="s">
        <v>1316</v>
      </c>
      <c r="D188" s="58" t="s">
        <v>1317</v>
      </c>
      <c r="E188" s="55" t="s">
        <v>14</v>
      </c>
      <c r="F188" s="55" t="s">
        <v>15</v>
      </c>
      <c r="G188" s="55" t="s">
        <v>1318</v>
      </c>
      <c r="H188" s="59">
        <v>130200000</v>
      </c>
      <c r="I188" s="60">
        <v>41996</v>
      </c>
      <c r="J188" s="54"/>
      <c r="K188" s="54"/>
      <c r="L188" s="54"/>
      <c r="M188" s="62"/>
    </row>
    <row r="189" spans="1:13" ht="18" customHeight="1" x14ac:dyDescent="0.25">
      <c r="A189" s="55">
        <v>187</v>
      </c>
      <c r="B189" s="51">
        <v>2014</v>
      </c>
      <c r="C189" s="55" t="s">
        <v>1319</v>
      </c>
      <c r="D189" s="58" t="s">
        <v>1320</v>
      </c>
      <c r="E189" s="55" t="s">
        <v>24</v>
      </c>
      <c r="F189" s="55" t="s">
        <v>15</v>
      </c>
      <c r="G189" s="55" t="s">
        <v>1321</v>
      </c>
      <c r="H189" s="59">
        <v>17240000</v>
      </c>
      <c r="I189" s="60">
        <v>41996</v>
      </c>
      <c r="J189" s="54"/>
      <c r="K189" s="54"/>
      <c r="L189" s="54"/>
      <c r="M189" s="62"/>
    </row>
    <row r="190" spans="1:13" ht="18" customHeight="1" x14ac:dyDescent="0.25">
      <c r="A190" s="55">
        <v>188</v>
      </c>
      <c r="B190" s="51">
        <v>2014</v>
      </c>
      <c r="C190" s="55" t="s">
        <v>1322</v>
      </c>
      <c r="D190" s="58" t="s">
        <v>1323</v>
      </c>
      <c r="E190" s="55" t="s">
        <v>24</v>
      </c>
      <c r="F190" s="55" t="s">
        <v>15</v>
      </c>
      <c r="G190" s="55" t="s">
        <v>1324</v>
      </c>
      <c r="H190" s="59">
        <v>9960000</v>
      </c>
      <c r="I190" s="60">
        <v>41996</v>
      </c>
      <c r="J190" s="54"/>
      <c r="K190" s="54"/>
      <c r="L190" s="54"/>
      <c r="M190" s="62"/>
    </row>
    <row r="191" spans="1:13" ht="18" customHeight="1" x14ac:dyDescent="0.25">
      <c r="A191" s="55">
        <v>189</v>
      </c>
      <c r="B191" s="51">
        <v>2014</v>
      </c>
      <c r="C191" s="55" t="s">
        <v>1325</v>
      </c>
      <c r="D191" s="58" t="s">
        <v>1326</v>
      </c>
      <c r="E191" s="50" t="s">
        <v>24</v>
      </c>
      <c r="F191" s="50" t="s">
        <v>15</v>
      </c>
      <c r="G191" s="50" t="s">
        <v>1327</v>
      </c>
      <c r="H191" s="67">
        <v>9600000</v>
      </c>
      <c r="I191" s="61">
        <v>41999</v>
      </c>
      <c r="J191" s="54"/>
      <c r="K191" s="54"/>
      <c r="L191" s="54"/>
      <c r="M191" s="62"/>
    </row>
    <row r="192" spans="1:13" ht="18" customHeight="1" x14ac:dyDescent="0.25">
      <c r="A192" s="55">
        <v>190</v>
      </c>
      <c r="B192" s="51">
        <v>2014</v>
      </c>
      <c r="C192" s="55" t="s">
        <v>1328</v>
      </c>
      <c r="D192" s="58" t="s">
        <v>1329</v>
      </c>
      <c r="E192" s="50" t="s">
        <v>24</v>
      </c>
      <c r="F192" s="50" t="s">
        <v>15</v>
      </c>
      <c r="G192" s="50" t="s">
        <v>1330</v>
      </c>
      <c r="H192" s="67">
        <v>7950000</v>
      </c>
      <c r="I192" s="61">
        <v>41996</v>
      </c>
      <c r="J192" s="54"/>
      <c r="K192" s="54"/>
      <c r="L192" s="54"/>
      <c r="M192" s="62"/>
    </row>
    <row r="193" spans="1:13" ht="18" customHeight="1" x14ac:dyDescent="0.25">
      <c r="A193" s="55">
        <v>191</v>
      </c>
      <c r="B193" s="51">
        <v>2014</v>
      </c>
      <c r="C193" s="55" t="s">
        <v>1331</v>
      </c>
      <c r="D193" s="58" t="s">
        <v>1332</v>
      </c>
      <c r="E193" s="50" t="s">
        <v>24</v>
      </c>
      <c r="F193" s="50" t="s">
        <v>15</v>
      </c>
      <c r="G193" s="50" t="s">
        <v>1333</v>
      </c>
      <c r="H193" s="67">
        <v>14250000</v>
      </c>
      <c r="I193" s="61">
        <v>41996</v>
      </c>
      <c r="J193" s="54"/>
      <c r="K193" s="54"/>
      <c r="L193" s="54"/>
      <c r="M193" s="62"/>
    </row>
    <row r="194" spans="1:13" ht="18" customHeight="1" x14ac:dyDescent="0.25">
      <c r="A194" s="55">
        <v>192</v>
      </c>
      <c r="B194" s="51">
        <v>2014</v>
      </c>
      <c r="C194" s="55" t="s">
        <v>1334</v>
      </c>
      <c r="D194" s="58" t="s">
        <v>1335</v>
      </c>
      <c r="E194" s="50" t="s">
        <v>74</v>
      </c>
      <c r="F194" s="50" t="s">
        <v>15</v>
      </c>
      <c r="G194" s="50" t="s">
        <v>1336</v>
      </c>
      <c r="H194" s="67">
        <v>88229200</v>
      </c>
      <c r="I194" s="61">
        <v>41996</v>
      </c>
      <c r="J194" s="54"/>
      <c r="K194" s="54"/>
      <c r="L194" s="54"/>
      <c r="M194" s="62"/>
    </row>
    <row r="195" spans="1:13" ht="18" customHeight="1" x14ac:dyDescent="0.25">
      <c r="A195" s="55">
        <v>193</v>
      </c>
      <c r="B195" s="51">
        <v>2014</v>
      </c>
      <c r="C195" s="55" t="s">
        <v>1337</v>
      </c>
      <c r="D195" s="58" t="s">
        <v>1338</v>
      </c>
      <c r="E195" s="50" t="s">
        <v>74</v>
      </c>
      <c r="F195" s="50" t="s">
        <v>15</v>
      </c>
      <c r="G195" s="50" t="s">
        <v>1339</v>
      </c>
      <c r="H195" s="67">
        <v>97019326</v>
      </c>
      <c r="I195" s="61">
        <v>41996</v>
      </c>
      <c r="J195" s="54"/>
      <c r="K195" s="54"/>
      <c r="L195" s="54"/>
      <c r="M195" s="62"/>
    </row>
    <row r="196" spans="1:13" ht="18" customHeight="1" x14ac:dyDescent="0.25">
      <c r="A196" s="55">
        <v>194</v>
      </c>
      <c r="B196" s="51">
        <v>2014</v>
      </c>
      <c r="C196" s="55" t="s">
        <v>1340</v>
      </c>
      <c r="D196" s="58" t="s">
        <v>950</v>
      </c>
      <c r="E196" s="50" t="s">
        <v>18</v>
      </c>
      <c r="F196" s="50" t="s">
        <v>15</v>
      </c>
      <c r="G196" s="50" t="s">
        <v>1341</v>
      </c>
      <c r="H196" s="67">
        <v>21000000</v>
      </c>
      <c r="I196" s="61">
        <v>41997</v>
      </c>
      <c r="J196" s="54"/>
      <c r="K196" s="54"/>
      <c r="L196" s="54"/>
      <c r="M196" s="62"/>
    </row>
    <row r="197" spans="1:13" ht="18" customHeight="1" x14ac:dyDescent="0.25">
      <c r="A197" s="55">
        <v>195</v>
      </c>
      <c r="B197" s="51">
        <v>2014</v>
      </c>
      <c r="C197" s="55" t="s">
        <v>1342</v>
      </c>
      <c r="D197" s="58" t="s">
        <v>1343</v>
      </c>
      <c r="E197" s="50" t="s">
        <v>14</v>
      </c>
      <c r="F197" s="50" t="s">
        <v>15</v>
      </c>
      <c r="G197" s="50" t="s">
        <v>1344</v>
      </c>
      <c r="H197" s="67">
        <v>52719000</v>
      </c>
      <c r="I197" s="61">
        <v>42002</v>
      </c>
      <c r="J197" s="54"/>
      <c r="K197" s="54"/>
      <c r="L197" s="54"/>
      <c r="M197" s="62"/>
    </row>
    <row r="198" spans="1:13" ht="18" customHeight="1" x14ac:dyDescent="0.25">
      <c r="A198" s="55">
        <v>196</v>
      </c>
      <c r="B198" s="51">
        <v>2014</v>
      </c>
      <c r="C198" s="55" t="s">
        <v>1345</v>
      </c>
      <c r="D198" s="58" t="s">
        <v>1346</v>
      </c>
      <c r="E198" s="55" t="s">
        <v>14</v>
      </c>
      <c r="F198" s="55" t="s">
        <v>15</v>
      </c>
      <c r="G198" s="55" t="s">
        <v>1347</v>
      </c>
      <c r="H198" s="59">
        <v>92000000</v>
      </c>
      <c r="I198" s="60">
        <v>41997</v>
      </c>
      <c r="J198" s="54"/>
      <c r="K198" s="54"/>
      <c r="L198" s="54"/>
      <c r="M198" s="62"/>
    </row>
    <row r="199" spans="1:13" ht="18" customHeight="1" x14ac:dyDescent="0.25">
      <c r="A199" s="55">
        <v>197</v>
      </c>
      <c r="B199" s="51">
        <v>2014</v>
      </c>
      <c r="C199" s="55" t="s">
        <v>1348</v>
      </c>
      <c r="D199" s="58" t="s">
        <v>1349</v>
      </c>
      <c r="E199" s="55" t="s">
        <v>24</v>
      </c>
      <c r="F199" s="55" t="s">
        <v>15</v>
      </c>
      <c r="G199" s="55" t="s">
        <v>1350</v>
      </c>
      <c r="H199" s="59">
        <v>4500000</v>
      </c>
      <c r="I199" s="60">
        <v>41997</v>
      </c>
      <c r="J199" s="54"/>
      <c r="K199" s="54"/>
      <c r="L199" s="54"/>
      <c r="M199" s="62"/>
    </row>
    <row r="200" spans="1:13" ht="18" customHeight="1" x14ac:dyDescent="0.25">
      <c r="A200" s="55">
        <v>198</v>
      </c>
      <c r="B200" s="51">
        <v>2014</v>
      </c>
      <c r="C200" s="55" t="s">
        <v>1351</v>
      </c>
      <c r="D200" s="58" t="s">
        <v>1352</v>
      </c>
      <c r="E200" s="55" t="s">
        <v>24</v>
      </c>
      <c r="F200" s="55" t="s">
        <v>15</v>
      </c>
      <c r="G200" s="55" t="s">
        <v>1353</v>
      </c>
      <c r="H200" s="59">
        <v>2950000</v>
      </c>
      <c r="I200" s="60">
        <v>42002</v>
      </c>
      <c r="J200" s="54"/>
      <c r="K200" s="54"/>
      <c r="L200" s="54"/>
      <c r="M200" s="62"/>
    </row>
    <row r="201" spans="1:13" ht="18" customHeight="1" x14ac:dyDescent="0.25">
      <c r="A201" s="55">
        <v>199</v>
      </c>
      <c r="B201" s="51">
        <v>2014</v>
      </c>
      <c r="C201" s="55" t="s">
        <v>1354</v>
      </c>
      <c r="D201" s="58" t="s">
        <v>1355</v>
      </c>
      <c r="E201" s="55" t="s">
        <v>24</v>
      </c>
      <c r="F201" s="55" t="s">
        <v>15</v>
      </c>
      <c r="G201" s="55" t="s">
        <v>1356</v>
      </c>
      <c r="H201" s="59">
        <v>8400000</v>
      </c>
      <c r="I201" s="60">
        <v>42003</v>
      </c>
      <c r="J201" s="54"/>
      <c r="K201" s="54"/>
      <c r="L201" s="54"/>
      <c r="M201" s="62"/>
    </row>
    <row r="202" spans="1:13" ht="18" customHeight="1" x14ac:dyDescent="0.25">
      <c r="A202" s="55">
        <v>200</v>
      </c>
      <c r="B202" s="51">
        <v>2014</v>
      </c>
      <c r="C202" s="55" t="s">
        <v>1357</v>
      </c>
      <c r="D202" s="58" t="s">
        <v>1358</v>
      </c>
      <c r="E202" s="50" t="s">
        <v>24</v>
      </c>
      <c r="F202" s="50" t="s">
        <v>15</v>
      </c>
      <c r="G202" s="50" t="s">
        <v>1359</v>
      </c>
      <c r="H202" s="67">
        <v>4000000</v>
      </c>
      <c r="I202" s="61">
        <v>42003</v>
      </c>
      <c r="J202" s="54"/>
      <c r="K202" s="54"/>
      <c r="L202" s="54"/>
      <c r="M202" s="62"/>
    </row>
    <row r="203" spans="1:13" ht="18" customHeight="1" x14ac:dyDescent="0.25">
      <c r="A203" s="55">
        <v>201</v>
      </c>
      <c r="B203" s="51">
        <v>2014</v>
      </c>
      <c r="C203" s="55" t="s">
        <v>1360</v>
      </c>
      <c r="D203" s="58" t="s">
        <v>1361</v>
      </c>
      <c r="E203" s="55" t="s">
        <v>14</v>
      </c>
      <c r="F203" s="55" t="s">
        <v>15</v>
      </c>
      <c r="G203" s="55" t="s">
        <v>1362</v>
      </c>
      <c r="H203" s="59">
        <v>160000000</v>
      </c>
      <c r="I203" s="60">
        <v>42003</v>
      </c>
      <c r="J203" s="54"/>
      <c r="K203" s="54"/>
      <c r="L203" s="54"/>
      <c r="M203" s="62"/>
    </row>
    <row r="204" spans="1:13" ht="18" customHeight="1" x14ac:dyDescent="0.25">
      <c r="A204" s="44"/>
      <c r="B204" s="71"/>
      <c r="C204" s="44"/>
      <c r="D204" s="72"/>
      <c r="E204" s="44"/>
      <c r="F204" s="44"/>
      <c r="G204" s="44"/>
      <c r="H204" s="45"/>
      <c r="I204" s="7"/>
      <c r="J204" s="7"/>
      <c r="K204" s="7"/>
      <c r="L204" s="7"/>
    </row>
    <row r="205" spans="1:13" ht="18" customHeight="1" thickBot="1" x14ac:dyDescent="0.3">
      <c r="A205" s="20"/>
      <c r="B205" s="28"/>
      <c r="C205" s="20"/>
      <c r="D205" s="29"/>
      <c r="E205" s="20"/>
      <c r="F205" s="20"/>
      <c r="G205" s="20"/>
      <c r="H205" s="21"/>
      <c r="I205" s="7"/>
      <c r="J205" s="7"/>
      <c r="K205" s="7"/>
      <c r="L205" s="7"/>
    </row>
    <row r="206" spans="1:13" ht="18" customHeight="1" thickTop="1" x14ac:dyDescent="0.25">
      <c r="A206" s="22"/>
      <c r="B206" s="30"/>
      <c r="C206" s="22"/>
      <c r="D206" s="31"/>
      <c r="E206" s="22"/>
      <c r="F206" s="22"/>
      <c r="G206" s="22"/>
      <c r="H206" s="23"/>
      <c r="I206" s="7"/>
      <c r="J206" s="7"/>
      <c r="K206" s="7"/>
      <c r="L206" s="7"/>
    </row>
    <row r="207" spans="1:13" ht="18" customHeight="1" x14ac:dyDescent="0.25">
      <c r="A207" s="8"/>
      <c r="B207" s="24"/>
      <c r="C207" s="8"/>
      <c r="D207" s="25"/>
      <c r="E207" s="8"/>
      <c r="F207" s="8"/>
      <c r="G207" s="8"/>
      <c r="H207" s="12"/>
      <c r="I207" s="7"/>
      <c r="J207" s="7"/>
      <c r="K207" s="7"/>
      <c r="L207" s="7"/>
    </row>
    <row r="208" spans="1:13"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thickBot="1" x14ac:dyDescent="0.3">
      <c r="A405" s="20"/>
      <c r="B405" s="28"/>
      <c r="C405" s="20"/>
      <c r="D405" s="29"/>
      <c r="E405" s="20"/>
      <c r="F405" s="20"/>
      <c r="G405" s="20"/>
      <c r="H405" s="21"/>
      <c r="I405" s="7"/>
      <c r="J405" s="7"/>
      <c r="K405" s="7"/>
      <c r="L405" s="7"/>
    </row>
    <row r="406" spans="1:12" ht="18" customHeight="1" thickTop="1" x14ac:dyDescent="0.25">
      <c r="A406" s="22"/>
      <c r="B406" s="30"/>
      <c r="C406" s="22"/>
      <c r="D406" s="31"/>
      <c r="E406" s="22"/>
      <c r="F406" s="22"/>
      <c r="G406" s="22"/>
      <c r="H406" s="23"/>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x14ac:dyDescent="0.25">
      <c r="A529" s="8"/>
      <c r="B529" s="24"/>
      <c r="C529" s="8"/>
      <c r="D529" s="25"/>
      <c r="E529" s="8"/>
      <c r="F529" s="8"/>
      <c r="G529" s="8"/>
      <c r="H529" s="12"/>
      <c r="I529" s="7"/>
      <c r="J529" s="7"/>
      <c r="K529" s="7"/>
      <c r="L529" s="7"/>
    </row>
    <row r="530" spans="1:12" ht="18" customHeight="1" x14ac:dyDescent="0.25">
      <c r="A530" s="10"/>
      <c r="B530" s="26"/>
      <c r="C530" s="10"/>
      <c r="D530" s="27"/>
      <c r="E530" s="10"/>
      <c r="F530" s="10"/>
      <c r="G530" s="10"/>
      <c r="H530" s="11"/>
      <c r="I530" s="7"/>
      <c r="J530" s="7"/>
      <c r="K530" s="7"/>
      <c r="L530" s="7"/>
    </row>
    <row r="531" spans="1:12" ht="18" customHeight="1" x14ac:dyDescent="0.25">
      <c r="A531" s="8"/>
      <c r="B531" s="24"/>
      <c r="C531" s="8"/>
      <c r="D531" s="25"/>
      <c r="E531" s="8"/>
      <c r="F531" s="8"/>
      <c r="G531" s="8"/>
      <c r="H531" s="12"/>
      <c r="I531" s="7"/>
      <c r="J531" s="7"/>
      <c r="K531" s="7"/>
      <c r="L531" s="7"/>
    </row>
    <row r="532" spans="1:12" ht="18" customHeight="1" x14ac:dyDescent="0.25">
      <c r="A532" s="10"/>
      <c r="B532" s="26"/>
      <c r="C532" s="10"/>
      <c r="D532" s="27"/>
      <c r="E532" s="10"/>
      <c r="F532" s="10"/>
      <c r="G532" s="10"/>
      <c r="H532" s="11"/>
      <c r="I532" s="7"/>
      <c r="J532" s="7"/>
      <c r="K532" s="7"/>
      <c r="L532" s="7"/>
    </row>
    <row r="533" spans="1:12" ht="18" customHeight="1" x14ac:dyDescent="0.25">
      <c r="A533" s="8"/>
      <c r="B533" s="24"/>
      <c r="C533" s="8"/>
      <c r="D533" s="25"/>
      <c r="E533" s="8"/>
      <c r="F533" s="8"/>
      <c r="G533" s="8"/>
      <c r="H533" s="12"/>
      <c r="I533" s="7"/>
      <c r="J533" s="7"/>
      <c r="K533" s="7"/>
      <c r="L533" s="7"/>
    </row>
    <row r="534" spans="1:12" ht="18" customHeight="1" x14ac:dyDescent="0.25">
      <c r="A534" s="10"/>
      <c r="B534" s="26"/>
      <c r="C534" s="10"/>
      <c r="D534" s="27"/>
      <c r="E534" s="10"/>
      <c r="F534" s="10"/>
      <c r="G534" s="10"/>
      <c r="H534" s="11"/>
      <c r="I534" s="7"/>
      <c r="J534" s="7"/>
      <c r="K534" s="7"/>
      <c r="L534" s="7"/>
    </row>
    <row r="535" spans="1:12" ht="18" customHeight="1" x14ac:dyDescent="0.25">
      <c r="A535" s="8"/>
      <c r="B535" s="24"/>
      <c r="C535" s="8"/>
      <c r="D535" s="25"/>
      <c r="E535" s="8"/>
      <c r="F535" s="8"/>
      <c r="G535" s="8"/>
      <c r="H535" s="12"/>
      <c r="I535" s="7"/>
      <c r="J535" s="7"/>
      <c r="K535" s="7"/>
      <c r="L535" s="7"/>
    </row>
    <row r="536" spans="1:12" ht="18" customHeight="1" x14ac:dyDescent="0.25">
      <c r="A536" s="10"/>
      <c r="B536" s="26"/>
      <c r="C536" s="10"/>
      <c r="D536" s="27"/>
      <c r="E536" s="10"/>
      <c r="F536" s="10"/>
      <c r="G536" s="10"/>
      <c r="H536" s="11"/>
      <c r="I536" s="7"/>
      <c r="J536" s="7"/>
      <c r="K536" s="7"/>
      <c r="L536" s="7"/>
    </row>
    <row r="537" spans="1:12" ht="18" customHeight="1" x14ac:dyDescent="0.25">
      <c r="A537" s="8"/>
      <c r="B537" s="24"/>
      <c r="C537" s="8"/>
      <c r="D537" s="25"/>
      <c r="E537" s="8"/>
      <c r="F537" s="8"/>
      <c r="G537" s="8"/>
      <c r="H537" s="12"/>
      <c r="I537" s="7"/>
      <c r="J537" s="7"/>
      <c r="K537" s="7"/>
      <c r="L537" s="7"/>
    </row>
    <row r="538" spans="1:12" ht="18" customHeight="1" x14ac:dyDescent="0.25">
      <c r="A538" s="10"/>
      <c r="B538" s="26"/>
      <c r="C538" s="10"/>
      <c r="D538" s="27"/>
      <c r="E538" s="10"/>
      <c r="F538" s="10"/>
      <c r="G538" s="10"/>
      <c r="H538" s="11"/>
      <c r="I538" s="7"/>
      <c r="J538" s="7"/>
      <c r="K538" s="7"/>
      <c r="L538" s="7"/>
    </row>
    <row r="539" spans="1:12" ht="18" customHeight="1" x14ac:dyDescent="0.25">
      <c r="A539" s="8"/>
      <c r="B539" s="24"/>
      <c r="C539" s="8"/>
      <c r="D539" s="25"/>
      <c r="E539" s="8"/>
      <c r="F539" s="8"/>
      <c r="G539" s="8"/>
      <c r="H539" s="12"/>
      <c r="I539" s="7"/>
      <c r="J539" s="7"/>
      <c r="K539" s="7"/>
      <c r="L539" s="7"/>
    </row>
    <row r="540" spans="1:12" ht="18" customHeight="1" x14ac:dyDescent="0.25">
      <c r="A540" s="10"/>
      <c r="B540" s="26"/>
      <c r="C540" s="10"/>
      <c r="D540" s="27"/>
      <c r="E540" s="10"/>
      <c r="F540" s="10"/>
      <c r="G540" s="10"/>
      <c r="H540" s="11"/>
      <c r="I540" s="7"/>
      <c r="J540" s="7"/>
      <c r="K540" s="7"/>
      <c r="L540" s="7"/>
    </row>
    <row r="541" spans="1:12" ht="18" customHeight="1" x14ac:dyDescent="0.25">
      <c r="A541" s="8"/>
      <c r="B541" s="24"/>
      <c r="C541" s="8"/>
      <c r="D541" s="25"/>
      <c r="E541" s="8"/>
      <c r="F541" s="8"/>
      <c r="G541" s="8"/>
      <c r="H541" s="12"/>
      <c r="I541" s="7"/>
      <c r="J541" s="7"/>
      <c r="K541" s="7"/>
      <c r="L541" s="7"/>
    </row>
    <row r="542" spans="1:12" ht="18" customHeight="1" x14ac:dyDescent="0.25">
      <c r="A542" s="10"/>
      <c r="B542" s="26"/>
      <c r="C542" s="10"/>
      <c r="D542" s="27"/>
      <c r="E542" s="10"/>
      <c r="F542" s="10"/>
      <c r="G542" s="10"/>
      <c r="H542" s="11"/>
      <c r="I542" s="7"/>
      <c r="J542" s="7"/>
      <c r="K542" s="7"/>
      <c r="L542" s="7"/>
    </row>
    <row r="543" spans="1:12" ht="18" customHeight="1" x14ac:dyDescent="0.25">
      <c r="A543" s="8"/>
      <c r="B543" s="24"/>
      <c r="C543" s="8"/>
      <c r="D543" s="25"/>
      <c r="E543" s="8"/>
      <c r="F543" s="8"/>
      <c r="G543" s="8"/>
      <c r="H543" s="12"/>
      <c r="I543" s="7"/>
      <c r="J543" s="7"/>
      <c r="K543" s="7"/>
      <c r="L543" s="7"/>
    </row>
    <row r="544" spans="1:12" ht="18" customHeight="1" x14ac:dyDescent="0.25">
      <c r="A544" s="10"/>
      <c r="B544" s="26"/>
      <c r="C544" s="10"/>
      <c r="D544" s="27"/>
      <c r="E544" s="10"/>
      <c r="F544" s="10"/>
      <c r="G544" s="10"/>
      <c r="H544" s="11"/>
      <c r="I544" s="7"/>
      <c r="J544" s="7"/>
      <c r="K544" s="7"/>
      <c r="L544" s="7"/>
    </row>
    <row r="545" spans="1:12" ht="18" customHeight="1" x14ac:dyDescent="0.25">
      <c r="A545" s="8"/>
      <c r="B545" s="24"/>
      <c r="C545" s="8"/>
      <c r="D545" s="25"/>
      <c r="E545" s="8"/>
      <c r="F545" s="8"/>
      <c r="G545" s="8"/>
      <c r="H545" s="12"/>
      <c r="I545" s="7"/>
      <c r="J545" s="7"/>
      <c r="K545" s="7"/>
      <c r="L545" s="7"/>
    </row>
    <row r="546" spans="1:12" ht="18" customHeight="1" x14ac:dyDescent="0.25">
      <c r="A546" s="10"/>
      <c r="B546" s="26"/>
      <c r="C546" s="10"/>
      <c r="D546" s="27"/>
      <c r="E546" s="10"/>
      <c r="F546" s="10"/>
      <c r="G546" s="10"/>
      <c r="H546" s="11"/>
      <c r="I546" s="7"/>
      <c r="J546" s="7"/>
      <c r="K546" s="7"/>
      <c r="L546" s="7"/>
    </row>
    <row r="547" spans="1:12" ht="18" customHeight="1" x14ac:dyDescent="0.25">
      <c r="A547" s="8"/>
      <c r="B547" s="24"/>
      <c r="C547" s="8"/>
      <c r="D547" s="25"/>
      <c r="E547" s="8"/>
      <c r="F547" s="8"/>
      <c r="G547" s="8"/>
      <c r="H547" s="12"/>
      <c r="I547" s="7"/>
      <c r="J547" s="7"/>
      <c r="K547" s="7"/>
      <c r="L547" s="7"/>
    </row>
    <row r="548" spans="1:12" ht="18" customHeight="1" x14ac:dyDescent="0.25">
      <c r="A548" s="10"/>
      <c r="B548" s="26"/>
      <c r="C548" s="10"/>
      <c r="D548" s="27"/>
      <c r="E548" s="10"/>
      <c r="F548" s="10"/>
      <c r="G548" s="10"/>
      <c r="H548" s="11"/>
      <c r="I548" s="7"/>
      <c r="J548" s="7"/>
      <c r="K548" s="7"/>
      <c r="L548" s="7"/>
    </row>
    <row r="549" spans="1:12" ht="18" customHeight="1" x14ac:dyDescent="0.25">
      <c r="A549" s="8"/>
      <c r="B549" s="24"/>
      <c r="C549" s="8"/>
      <c r="D549" s="25"/>
      <c r="E549" s="8"/>
      <c r="F549" s="8"/>
      <c r="G549" s="8"/>
      <c r="H549" s="12"/>
      <c r="I549" s="7"/>
      <c r="J549" s="7"/>
      <c r="K549" s="7"/>
      <c r="L549" s="7"/>
    </row>
    <row r="550" spans="1:12" ht="18" customHeight="1" x14ac:dyDescent="0.25">
      <c r="A550" s="10"/>
      <c r="B550" s="26"/>
      <c r="C550" s="10"/>
      <c r="D550" s="27"/>
      <c r="E550" s="10"/>
      <c r="F550" s="10"/>
      <c r="G550" s="10"/>
      <c r="H550" s="11"/>
      <c r="I550" s="7"/>
      <c r="J550" s="7"/>
      <c r="K550" s="7"/>
      <c r="L550" s="7"/>
    </row>
    <row r="551" spans="1:12" ht="18" customHeight="1" x14ac:dyDescent="0.25">
      <c r="A551" s="8"/>
      <c r="B551" s="24"/>
      <c r="C551" s="8"/>
      <c r="D551" s="25"/>
      <c r="E551" s="8"/>
      <c r="F551" s="8"/>
      <c r="G551" s="8"/>
      <c r="H551" s="12"/>
      <c r="I551" s="7"/>
      <c r="J551" s="7"/>
      <c r="K551" s="7"/>
      <c r="L551" s="7"/>
    </row>
    <row r="552" spans="1:12" ht="18" customHeight="1" x14ac:dyDescent="0.25">
      <c r="A552" s="10"/>
      <c r="B552" s="26"/>
      <c r="C552" s="10"/>
      <c r="D552" s="27"/>
      <c r="E552" s="10"/>
      <c r="F552" s="10"/>
      <c r="G552" s="10"/>
      <c r="H552" s="11"/>
      <c r="I552" s="7"/>
      <c r="J552" s="7"/>
      <c r="K552" s="7"/>
      <c r="L552" s="7"/>
    </row>
    <row r="553" spans="1:12" ht="18" customHeight="1" x14ac:dyDescent="0.25">
      <c r="A553" s="8"/>
      <c r="B553" s="24"/>
      <c r="C553" s="8"/>
      <c r="D553" s="25"/>
      <c r="E553" s="8"/>
      <c r="F553" s="8"/>
      <c r="G553" s="8"/>
      <c r="H553" s="12"/>
      <c r="I553" s="7"/>
      <c r="J553" s="7"/>
      <c r="K553" s="7"/>
      <c r="L553" s="7"/>
    </row>
    <row r="554" spans="1:12" ht="18" customHeight="1" x14ac:dyDescent="0.25">
      <c r="A554" s="10"/>
      <c r="B554" s="26"/>
      <c r="C554" s="10"/>
      <c r="D554" s="27"/>
      <c r="E554" s="10"/>
      <c r="F554" s="10"/>
      <c r="G554" s="10"/>
      <c r="H554" s="11"/>
      <c r="I554" s="7"/>
      <c r="J554" s="7"/>
      <c r="K554" s="7"/>
      <c r="L554" s="7"/>
    </row>
    <row r="555" spans="1:12" ht="18" customHeight="1" x14ac:dyDescent="0.25">
      <c r="A555" s="8"/>
      <c r="B555" s="24"/>
      <c r="C555" s="8"/>
      <c r="D555" s="25"/>
      <c r="E555" s="8"/>
      <c r="F555" s="8"/>
      <c r="G555" s="8"/>
      <c r="H555" s="12"/>
      <c r="I555" s="7"/>
      <c r="J555" s="7"/>
      <c r="K555" s="7"/>
      <c r="L555" s="7"/>
    </row>
    <row r="556" spans="1:12" ht="18" customHeight="1" x14ac:dyDescent="0.25">
      <c r="A556" s="10"/>
      <c r="B556" s="26"/>
      <c r="C556" s="10"/>
      <c r="D556" s="27"/>
      <c r="E556" s="10"/>
      <c r="F556" s="10"/>
      <c r="G556" s="10"/>
      <c r="H556" s="11"/>
      <c r="I556" s="7"/>
      <c r="J556" s="7"/>
      <c r="K556" s="7"/>
      <c r="L556" s="7"/>
    </row>
    <row r="557" spans="1:12" ht="18" customHeight="1" x14ac:dyDescent="0.25">
      <c r="A557" s="8"/>
      <c r="B557" s="24"/>
      <c r="C557" s="8"/>
      <c r="D557" s="25"/>
      <c r="E557" s="8"/>
      <c r="F557" s="8"/>
      <c r="G557" s="8"/>
      <c r="H557" s="12"/>
      <c r="I557" s="7"/>
      <c r="J557" s="7"/>
      <c r="K557" s="7"/>
      <c r="L557" s="7"/>
    </row>
    <row r="558" spans="1:12" ht="18" customHeight="1" x14ac:dyDescent="0.25">
      <c r="A558" s="10"/>
      <c r="B558" s="26"/>
      <c r="C558" s="10"/>
      <c r="D558" s="27"/>
      <c r="E558" s="10"/>
      <c r="F558" s="10"/>
      <c r="G558" s="10"/>
      <c r="H558" s="11"/>
      <c r="I558" s="7"/>
      <c r="J558" s="7"/>
      <c r="K558" s="7"/>
      <c r="L558" s="7"/>
    </row>
    <row r="559" spans="1:12" ht="18" customHeight="1" thickBot="1" x14ac:dyDescent="0.3">
      <c r="A559" s="20"/>
      <c r="B559" s="28"/>
      <c r="C559" s="20"/>
      <c r="D559" s="29"/>
      <c r="E559" s="20"/>
      <c r="F559" s="20"/>
      <c r="G559" s="20"/>
      <c r="H559" s="21"/>
      <c r="I559" s="7"/>
      <c r="J559" s="7"/>
      <c r="K559" s="7"/>
      <c r="L559" s="7"/>
    </row>
    <row r="560" spans="1:12" ht="18" customHeight="1" thickTop="1" x14ac:dyDescent="0.25"/>
    <row r="561" ht="18" customHeight="1" x14ac:dyDescent="0.25"/>
    <row r="562" ht="18" customHeight="1" x14ac:dyDescent="0.25"/>
    <row r="563" ht="18" customHeight="1" x14ac:dyDescent="0.25"/>
    <row r="564" ht="18" customHeight="1" x14ac:dyDescent="0.25"/>
    <row r="565" ht="18" customHeight="1" x14ac:dyDescent="0.25"/>
  </sheetData>
  <hyperlinks>
    <hyperlink ref="D2" r:id="rId1" display="https://www.contratos.gov.co/consultas/detalleProceso.do?numConstancia=14-12-2743769"/>
    <hyperlink ref="D4" r:id="rId2" display="https://www.contratos.gov.co/consultas/detalleProceso.do?numConstancia=13-12-1750742"/>
    <hyperlink ref="D5" r:id="rId3" display="https://www.contratos.gov.co/consultas/detalleProceso.do?numConstancia=14-12-2850725"/>
    <hyperlink ref="D6" r:id="rId4" display="https://www.contratos.gov.co/consultas/detalleProceso.do?numConstancia=14-12-2917802"/>
    <hyperlink ref="D7" r:id="rId5" display="https://www.contratos.gov.co/consultas/detalleProceso.do?numConstancia=15-12-3437729"/>
    <hyperlink ref="D127" r:id="rId6" display="https://www.contratos.gov.co/consultas/detalleProceso.do?numConstancia=14-1-115169"/>
    <hyperlink ref="D8" r:id="rId7" display="https://www.contratos.gov.co/consultas/detalleProceso.do?numConstancia=14-12-2382088"/>
    <hyperlink ref="D126" r:id="rId8" display="https://www.contratos.gov.co/consultas/detalleProceso.do?numConstancia=14-1-115168"/>
    <hyperlink ref="D9" r:id="rId9" display="https://www.contratos.gov.co/consultas/detalleProceso.do?numConstancia=14-12-2382178"/>
    <hyperlink ref="D156" r:id="rId10" display="https://www.contratos.gov.co/consultas/detalleProceso.do?numConstancia=14-1-125603"/>
    <hyperlink ref="D10" r:id="rId11" display="https://www.contratos.gov.co/consultas/detalleProceso.do?numConstancia=14-12-2382233"/>
    <hyperlink ref="D15" r:id="rId12" display="https://www.contratos.gov.co/consultas/detalleProceso.do?numConstancia=14-13-2421969"/>
    <hyperlink ref="D11" r:id="rId13" display="https://www.contratos.gov.co/consultas/detalleProceso.do?numConstancia=14-12-2382313"/>
    <hyperlink ref="D12" r:id="rId14" display="https://www.contratos.gov.co/consultas/detalleProceso.do?numConstancia=14-12-2382388"/>
    <hyperlink ref="D13" r:id="rId15" display="https://www.contratos.gov.co/consultas/detalleProceso.do?numConstancia=14-13-2422359"/>
    <hyperlink ref="D17" r:id="rId16" display="https://www.contratos.gov.co/consultas/detalleProceso.do?numConstancia=14-13-2447199"/>
    <hyperlink ref="D14" r:id="rId17" display="https://www.contratos.gov.co/consultas/detalleProceso.do?numConstancia=14-12-2382477"/>
    <hyperlink ref="D16" r:id="rId18" display="https://www.contratos.gov.co/consultas/detalleProceso.do?numConstancia=14-13-2447335"/>
    <hyperlink ref="D18" r:id="rId19" display="https://www.contratos.gov.co/consultas/detalleProceso.do?numConstancia=14-13-2472377"/>
    <hyperlink ref="D20" r:id="rId20" display="https://www.contratos.gov.co/consultas/detalleProceso.do?numConstancia=14-13-2536823"/>
    <hyperlink ref="D19" r:id="rId21" display="https://www.contratos.gov.co/consultas/detalleProceso.do?numConstancia=14-13-2536902"/>
    <hyperlink ref="D22" r:id="rId22" display="https://www.contratos.gov.co/consultas/detalleProceso.do?numConstancia=14-11-2537020"/>
    <hyperlink ref="D21" r:id="rId23" display="https://www.contratos.gov.co/consultas/detalleProceso.do?numConstancia=14-11-2539815"/>
    <hyperlink ref="D23" r:id="rId24" display="https://www.contratos.gov.co/consultas/detalleProceso.do?numConstancia=14-9-383891"/>
    <hyperlink ref="D25" r:id="rId25" display="https://www.contratos.gov.co/consultas/detalleProceso.do?numConstancia=14-13-2571195"/>
    <hyperlink ref="D27" r:id="rId26" display="https://www.contratos.gov.co/consultas/detalleProceso.do?numConstancia=14-13-2619229"/>
    <hyperlink ref="D26" r:id="rId27" display="https://www.contratos.gov.co/consultas/detalleProceso.do?numConstancia=14-13-2619165"/>
    <hyperlink ref="D24" r:id="rId28" display="https://www.contratos.gov.co/consultas/detalleProceso.do?numConstancia=14-13-2614093"/>
    <hyperlink ref="D28" r:id="rId29" display="https://www.contratos.gov.co/consultas/detalleProceso.do?numConstancia=14-13-2628490"/>
    <hyperlink ref="D34" r:id="rId30" display="https://www.contratos.gov.co/consultas/detalleProceso.do?numConstancia=14-9-386040"/>
    <hyperlink ref="D32" r:id="rId31" display="https://www.contratos.gov.co/consultas/detalleProceso.do?numConstancia=14-15-2630561"/>
    <hyperlink ref="D29" r:id="rId32" display="https://www.contratos.gov.co/consultas/detalleProceso.do?numConstancia=14-13-2641296"/>
    <hyperlink ref="D33" r:id="rId33" display="https://www.contratos.gov.co/consultas/detalleProceso.do?numConstancia=14-11-2642017"/>
    <hyperlink ref="D42" r:id="rId34" display="https://www.contratos.gov.co/consultas/detalleProceso.do?numConstancia=14-11-2642117"/>
    <hyperlink ref="D36" r:id="rId35" display="https://www.contratos.gov.co/consultas/detalleProceso.do?numConstancia=14-12-2742999"/>
    <hyperlink ref="D31" r:id="rId36" display="https://www.contratos.gov.co/consultas/detalleProceso.do?numConstancia=14-13-2650624"/>
    <hyperlink ref="D37" r:id="rId37" display="https://www.contratos.gov.co/consultas/detalleProceso.do?numConstancia=14-12-2743246"/>
    <hyperlink ref="D30" r:id="rId38" display="https://www.contratos.gov.co/consultas/detalleProceso.do?numConstancia=14-13-2650684"/>
    <hyperlink ref="D38" r:id="rId39" display="https://www.contratos.gov.co/consultas/detalleProceso.do?numConstancia=14-12-2743345"/>
    <hyperlink ref="D35" r:id="rId40" display="https://www.contratos.gov.co/consultas/detalleProceso.do?numConstancia=14-13-2695274"/>
    <hyperlink ref="D115" r:id="rId41" display="https://www.contratos.gov.co/consultas/detalleProceso.do?numConstancia=14-15-2729763"/>
    <hyperlink ref="D39" r:id="rId42" display="https://www.contratos.gov.co/consultas/detalleProceso.do?numConstancia=14-12-2743447"/>
    <hyperlink ref="D107" r:id="rId43" display="https://www.contratos.gov.co/consultas/detalleProceso.do?numConstancia=14-11-2731315"/>
    <hyperlink ref="D40" r:id="rId44" display="https://www.contratos.gov.co/consultas/detalleProceso.do?numConstancia=14-12-2743584"/>
    <hyperlink ref="D69" r:id="rId45" display="https://www.contratos.gov.co/consultas/detalleProceso.do?numConstancia=14-13-2742076"/>
    <hyperlink ref="D41" r:id="rId46" display="https://www.contratos.gov.co/consultas/detalleProceso.do?numConstancia=14-12-2743897"/>
    <hyperlink ref="D121" r:id="rId47" display="https://www.contratos.gov.co/consultas/detalleProceso.do?numConstancia=14-11-2734756"/>
    <hyperlink ref="D55" r:id="rId48" display="https://www.contratos.gov.co/consultas/detalleProceso.do?numConstancia=14-13-2740064"/>
    <hyperlink ref="D43" r:id="rId49" display="https://www.contratos.gov.co/consultas/detalleProceso.do?numConstancia=14-12-2743992"/>
    <hyperlink ref="D44" r:id="rId50" display="https://www.contratos.gov.co/consultas/detalleProceso.do?numConstancia=14-11-2740100"/>
    <hyperlink ref="D98" r:id="rId51" display="https://www.contratos.gov.co/consultas/detalleProceso.do?numConstancia=14-13-2766592"/>
    <hyperlink ref="D45" r:id="rId52" display="https://www.contratos.gov.co/consultas/detalleProceso.do?numConstancia=14-12-2829406"/>
    <hyperlink ref="D47" r:id="rId53" display="https://www.contratos.gov.co/consultas/detalleProceso.do?numConstancia=14-13-2766610"/>
    <hyperlink ref="D46" r:id="rId54" display="https://www.contratos.gov.co/consultas/detalleProceso.do?numConstancia=14-12-2829409"/>
    <hyperlink ref="D125" r:id="rId55" display="https://www.contratos.gov.co/consultas/detalleProceso.do?numConstancia=14-15-2776757"/>
    <hyperlink ref="D48" r:id="rId56" display="https://www.contratos.gov.co/consultas/detalleProceso.do?numConstancia=14-12-2829411"/>
    <hyperlink ref="D106" r:id="rId57" display="https://www.contratos.gov.co/consultas/detalleProceso.do?numConstancia=14-13-2776823"/>
    <hyperlink ref="D49" r:id="rId58" display="https://www.contratos.gov.co/consultas/detalleProceso.do?numConstancia=14-12-2834315"/>
    <hyperlink ref="D50" r:id="rId59" display="https://www.contratos.gov.co/consultas/detalleProceso.do?numConstancia=14-12-2829412"/>
    <hyperlink ref="D51" r:id="rId60" display="https://www.contratos.gov.co/consultas/detalleProceso.do?numConstancia=14-13-2795007"/>
    <hyperlink ref="D52" r:id="rId61" display="https://www.contratos.gov.co/consultas/detalleProceso.do?numConstancia=14-12-2829414"/>
    <hyperlink ref="D53" r:id="rId62" display="https://www.contratos.gov.co/consultas/detalleProceso.do?numConstancia=14-13-2805253"/>
    <hyperlink ref="D54" r:id="rId63" display="https://www.contratos.gov.co/consultas/detalleProceso.do?numConstancia=14-12-2829415"/>
    <hyperlink ref="D131" r:id="rId64" display="https://www.contratos.gov.co/consultas/detalleProceso.do?numConstancia=14-11-2857510"/>
    <hyperlink ref="D140" r:id="rId65" display="https://www.contratos.gov.co/consultas/detalleProceso.do?numConstancia=14-9-389978"/>
    <hyperlink ref="D56" r:id="rId66" display="https://www.contratos.gov.co/consultas/detalleProceso.do?numConstancia=14-12-2829417"/>
    <hyperlink ref="D57" r:id="rId67" display="https://www.contratos.gov.co/consultas/detalleProceso.do?numConstancia=14-13-2867146"/>
    <hyperlink ref="D128" r:id="rId68" display="https://www.contratos.gov.co/consultas/detalleProceso.do?numConstancia=14-15-2841540"/>
    <hyperlink ref="D58" r:id="rId69" display="https://www.contratos.gov.co/consultas/detalleProceso.do?numConstancia=14-12-2829418"/>
    <hyperlink ref="D123" r:id="rId70" display="https://www.contratos.gov.co/consultas/detalleProceso.do?numConstancia=14-13-2849029"/>
    <hyperlink ref="D59" r:id="rId71" display="https://www.contratos.gov.co/consultas/detalleProceso.do?numConstancia=14-12-2829419"/>
    <hyperlink ref="D129" r:id="rId72" display="https://www.contratos.gov.co/consultas/detalleProceso.do?numConstancia=14-15-2854408"/>
    <hyperlink ref="D60" r:id="rId73" display="https://www.contratos.gov.co/consultas/detalleProceso.do?numConstancia=14-12-2829420"/>
    <hyperlink ref="D133" r:id="rId74" display="https://www.contratos.gov.co/consultas/detalleProceso.do?numConstancia=14-11-2867105"/>
    <hyperlink ref="D61" r:id="rId75" display="https://www.contratos.gov.co/consultas/detalleProceso.do?numConstancia=14-12-2829422"/>
    <hyperlink ref="D132" r:id="rId76" display="https://www.contratos.gov.co/consultas/detalleProceso.do?numConstancia=14-11-2877225"/>
    <hyperlink ref="D62" r:id="rId77" display="https://www.contratos.gov.co/consultas/detalleProceso.do?numConstancia=14-12-2829425"/>
    <hyperlink ref="D63" r:id="rId78" display="https://www.contratos.gov.co/consultas/detalleProceso.do?numConstancia=14-12-2829426"/>
    <hyperlink ref="D64" r:id="rId79" display="https://www.contratos.gov.co/consultas/detalleProceso.do?numConstancia=14-13-2918831"/>
    <hyperlink ref="D66" r:id="rId80" display="https://www.contratos.gov.co/consultas/detalleProceso.do?numConstancia=14-13-2918932+"/>
    <hyperlink ref="D65" r:id="rId81" display="https://www.contratos.gov.co/consultas/detalleProceso.do?numConstancia=14-12-2829428"/>
    <hyperlink ref="D67" r:id="rId82" display="https://www.contratos.gov.co/consultas/detalleProceso.do?numConstancia=14-12-2829431"/>
    <hyperlink ref="D68" r:id="rId83" display="https://www.contratos.gov.co/consultas/detalleProceso.do?numConstancia=14-13-2918971"/>
    <hyperlink ref="D150" r:id="rId84" display="https://www.contratos.gov.co/consultas/detalleProceso.do?numConstancia=14-11-2919006"/>
    <hyperlink ref="D70" r:id="rId85" display="https://www.contratos.gov.co/consultas/detalleProceso.do?numConstancia=14-12-2829436"/>
    <hyperlink ref="D71" r:id="rId86" display="https://www.contratos.gov.co/consultas/detalleProceso.do?numConstancia=14-13-2951207"/>
    <hyperlink ref="D72" r:id="rId87" display="https://www.contratos.gov.co/consultas/detalleProceso.do?numConstancia=14-12-2829439"/>
    <hyperlink ref="D73" r:id="rId88" display="https://www.contratos.gov.co/consultas/detalleProceso.do?numConstancia=14-13-2951180"/>
    <hyperlink ref="D74" r:id="rId89" display="https://www.contratos.gov.co/consultas/detalleProceso.do?numConstancia=14-12-2829441"/>
    <hyperlink ref="D75" r:id="rId90" display="https://www.contratos.gov.co/consultas/detalleProceso.do?numConstancia=14-13-2951155"/>
    <hyperlink ref="D144" r:id="rId91" display="https://www.contratos.gov.co/consultas/detalleProceso.do?numConstancia=14-13-2962466"/>
    <hyperlink ref="D76" r:id="rId92" display="https://www.contratos.gov.co/consultas/detalleProceso.do?numConstancia=14-12-2829445"/>
    <hyperlink ref="D147" r:id="rId93" display="https://www.contratos.gov.co/consultas/detalleProceso.do?numConstancia=14-13-2962426"/>
    <hyperlink ref="D77" r:id="rId94" display="https://www.contratos.gov.co/consultas/detalleProceso.do?numConstancia=14-12-2829449"/>
    <hyperlink ref="D159" r:id="rId95" display="https://www.contratos.gov.co/consultas/detalleProceso.do?numConstancia=14-11-2972617"/>
    <hyperlink ref="D78" r:id="rId96" display="https://www.contratos.gov.co/consultas/detalleProceso.do?numConstancia=14-12-2829452"/>
    <hyperlink ref="D141" r:id="rId97" display="https://www.contratos.gov.co/consultas/detalleProceso.do?numConstancia=14-13-2975709"/>
    <hyperlink ref="D79" r:id="rId98" display="https://www.contratos.gov.co/consultas/detalleProceso.do?numConstancia=14-12-2829457"/>
    <hyperlink ref="D142" r:id="rId99" display="https://www.contratos.gov.co/consultas/detalleProceso.do?numConstancia=14-13-2975695"/>
    <hyperlink ref="D80" r:id="rId100" display="https://www.contratos.gov.co/consultas/detalleProceso.do?numConstancia=14-12-2829462"/>
    <hyperlink ref="D143" r:id="rId101" display="https://www.contratos.gov.co/consultas/detalleProceso.do?numConstancia=14-13-2975684"/>
    <hyperlink ref="D81" r:id="rId102" display="https://www.contratos.gov.co/consultas/detalleProceso.do?numConstancia=14-12-2829463"/>
    <hyperlink ref="D155" r:id="rId103" display="https://www.contratos.gov.co/consultas/detalleProceso.do?numConstancia=14-13-3005681"/>
    <hyperlink ref="D82" r:id="rId104" display="https://www.contratos.gov.co/consultas/detalleProceso.do?numConstancia=14-12-2829466"/>
    <hyperlink ref="D148" r:id="rId105" display="https://www.contratos.gov.co/consultas/detalleProceso.do?numConstancia=14-13-2992302"/>
    <hyperlink ref="D83" r:id="rId106" display="https://www.contratos.gov.co/consultas/detalleProceso.do?numConstancia=14-12-2914877"/>
    <hyperlink ref="D164" r:id="rId107" display="https://www.contratos.gov.co/consultas/detalleProceso.do?numConstancia=14-1-126548"/>
    <hyperlink ref="D84" r:id="rId108" display="https://www.contratos.gov.co/consultas/detalleProceso.do?numConstancia=14-12-2829469"/>
    <hyperlink ref="D146" r:id="rId109" display="https://www.contratos.gov.co/consultas/detalleProceso.do?numConstancia=14-13-3013666"/>
    <hyperlink ref="D160" r:id="rId110" display="https://www.contratos.gov.co/consultas/detalleProceso.do?numConstancia=14-13-3010041"/>
    <hyperlink ref="D85" r:id="rId111" display="https://www.contratos.gov.co/consultas/detalleProceso.do?numConstancia=14-12-2829477"/>
    <hyperlink ref="D86" r:id="rId112" display="https://www.contratos.gov.co/consultas/detalleProceso.do?numConstancia=14-12-2829479"/>
    <hyperlink ref="D87" r:id="rId113" display="https://www.contratos.gov.co/consultas/detalleProceso.do?numConstancia=14-9-392550"/>
    <hyperlink ref="D88" r:id="rId114" display="https://www.contratos.gov.co/consultas/detalleProceso.do?numConstancia=14-12-28294+E11681"/>
    <hyperlink ref="D89" r:id="rId115" display="https://www.contratos.gov.co/consultas/detalleProceso.do?numConstancia=14-13-3014516"/>
    <hyperlink ref="D90" r:id="rId116" display="https://www.contratos.gov.co/consultas/detalleProceso.do?numConstancia=14-12-2829482"/>
    <hyperlink ref="D91" r:id="rId117" display="https://www.contratos.gov.co/consultas/detalleProceso.do?numConstancia=14-11-3029928"/>
    <hyperlink ref="D152" r:id="rId118" display="https://www.contratos.gov.co/consultas/detalleProceso.do?numConstancia=14-13-3033996"/>
    <hyperlink ref="D92" r:id="rId119" display="https://www.contratos.gov.co/consultas/detalleProceso.do?numConstancia=14-12-2829483"/>
    <hyperlink ref="D94" r:id="rId120" display="https://www.contratos.gov.co/consultas/detalleProceso.do?numConstancia=14-15-3059292+E122"/>
    <hyperlink ref="D93" r:id="rId121" display="https://www.contratos.gov.co/consultas/detalleProceso.do?numConstancia=14-12-2829485"/>
    <hyperlink ref="D95" r:id="rId122" display="https://www.contratos.gov.co/consultas/detalleProceso.do?numConstancia=14-12-2829488"/>
    <hyperlink ref="D96" r:id="rId123" display="https://www.contratos.gov.co/consultas/detalleProceso.do?numConstancia=14-13-3070043"/>
    <hyperlink ref="D167" r:id="rId124" display="https://www.contratos.gov.co/consultas/detalleProceso.do?numConstancia=14-13-3087916"/>
    <hyperlink ref="D97" r:id="rId125" display="https://www.contratos.gov.co/consultas/detalleProceso.do?numConstancia=14-12-2829490"/>
    <hyperlink ref="D166" r:id="rId126" display="https://www.contratos.gov.co/consultas/detalleProceso.do?numConstancia=14-13-3104609"/>
    <hyperlink ref="D165" r:id="rId127" display="https://www.contratos.gov.co/consultas/detalleProceso.do?numConstancia=14-13-3116430"/>
    <hyperlink ref="D99" r:id="rId128" display="https://www.contratos.gov.co/consultas/detalleProceso.do?numConstancia=14-12-2829495"/>
    <hyperlink ref="D100" r:id="rId129" display="https://www.contratos.gov.co/consultas/detalleProceso.do?numConstancia=14-12-2829472"/>
    <hyperlink ref="D163" r:id="rId130" display="https://www.contratos.gov.co/consultas/detalleProceso.do?numConstancia=14-13-3102033"/>
    <hyperlink ref="D101" r:id="rId131" display="https://www.contratos.gov.co/consultas/detalleProceso.do?numConstancia=14-12-2829497"/>
    <hyperlink ref="D194" r:id="rId132" display="https://www.contratos.gov.co/consultas/detalleProceso.do?numConstancia=14-9-394733"/>
    <hyperlink ref="D102" r:id="rId133" display="https://www.contratos.gov.co/consultas/detalleProceso.do?numConstancia=14-12-2829510"/>
    <hyperlink ref="D168" r:id="rId134" display="https://www.contratos.gov.co/consultas/detalleProceso.do?numConstancia=14-13-3129806"/>
    <hyperlink ref="D103" r:id="rId135" display="https://www.contratos.gov.co/consultas/detalleProceso.do?numConstancia=14-12-2829513"/>
    <hyperlink ref="D105" r:id="rId136" display="https://www.contratos.gov.co/consultas/detalleProceso.do?numConstancia=14-11-3134386+E138"/>
    <hyperlink ref="D104" r:id="rId137" display="https://www.contratos.gov.co/consultas/detalleProceso.do?numConstancia=14-12-2829514"/>
    <hyperlink ref="D195" r:id="rId138" display="https://www.contratos.gov.co/consultas/detalleProceso.do?numConstancia=14-9-394736"/>
    <hyperlink ref="D174" r:id="rId139" display="https://www.contratos.gov.co/consultas/detalleProceso.do?numConstancia=14-13-3150545"/>
    <hyperlink ref="D188" r:id="rId140" display="https://www.contratos.gov.co/consultas/detalleProceso.do?numConstancia=14-11-3150449"/>
    <hyperlink ref="D108" r:id="rId141" display="https://www.contratos.gov.co/consultas/detalleProceso.do?numConstancia=14-12-2914879"/>
    <hyperlink ref="D170" r:id="rId142" display="https://www.contratos.gov.co/consultas/detalleProceso.do?numConstancia=14-13-3155735"/>
    <hyperlink ref="D109" r:id="rId143" display="https://www.contratos.gov.co/consultas/detalleProceso.do?numConstancia=14-12-2914884"/>
    <hyperlink ref="D110" r:id="rId144" display="https://www.contratos.gov.co/consultas/detalleProceso.do?numConstancia=14-9-394967"/>
    <hyperlink ref="D203" r:id="rId145" display="https://www.contratos.gov.co/consultas/detalleProceso.do?numConstancia=14-11-3168287"/>
    <hyperlink ref="D111" r:id="rId146" display="https://www.contratos.gov.co/consultas/detalleProceso.do?numConstancia=14-12-2914905"/>
    <hyperlink ref="D197" r:id="rId147" display="https://www.contratos.gov.co/consultas/detalleProceso.do?numConstancia=14-11-3169610"/>
    <hyperlink ref="D198" r:id="rId148" display="https://www.contratos.gov.co/consultas/detalleProceso.do?numConstancia=14-11-3175198"/>
    <hyperlink ref="D112" r:id="rId149" display="https://www.contratos.gov.co/consultas/detalleProceso.do?numConstancia=14-12-2914909"/>
    <hyperlink ref="D114" r:id="rId150" display="https://www.contratos.gov.co/consultas/detalleProceso.do?numConstancia=14-13-3175022"/>
    <hyperlink ref="D113" r:id="rId151" display="https://www.contratos.gov.co/consultas/detalleProceso.do?numConstancia=14-12-2914912"/>
    <hyperlink ref="D185" r:id="rId152" display="https://www.contratos.gov.co/consultas/detalleProceso.do?numConstancia=14-13-3211307"/>
    <hyperlink ref="D117" r:id="rId153" display="https://www.contratos.gov.co/consultas/detalleProceso.do?numConstancia=14-13-3211376+"/>
    <hyperlink ref="D116" r:id="rId154" display="https://www.contratos.gov.co/consultas/detalleProceso.do?numConstancia=14-12-2914919"/>
    <hyperlink ref="D192" r:id="rId155" display="https://www.contratos.gov.co/consultas/detalleProceso.do?numConstancia=14-13-3222515"/>
    <hyperlink ref="D118" r:id="rId156" display="https://www.contratos.gov.co/consultas/detalleProceso.do?numConstancia=14-12-2914923"/>
    <hyperlink ref="D193" r:id="rId157" display="https://www.contratos.gov.co/consultas/detalleProceso.do?numConstancia=14-13-3222521"/>
    <hyperlink ref="D119" r:id="rId158" display="https://www.contratos.gov.co/consultas/detalleProceso.do?numConstancia=14-12-2917535"/>
    <hyperlink ref="D189" r:id="rId159" display="https://www.contratos.gov.co/consultas/detalleProceso.do?numConstancia=14-13-3241058"/>
    <hyperlink ref="D120" r:id="rId160" display="https://www.contratos.gov.co/consultas/detalleProceso.do?numConstancia=14-12-2917680"/>
    <hyperlink ref="D190" r:id="rId161" display="https://www.contratos.gov.co/consultas/detalleProceso.do?numConstancia=14-13-3231895"/>
    <hyperlink ref="D191" r:id="rId162" display="https://www.contratos.gov.co/consultas/detalleProceso.do?numConstancia=14-13-3235788"/>
    <hyperlink ref="D200" r:id="rId163" display="https://www.contratos.gov.co/consultas/detalleProceso.do?numConstancia=14-13-3245976"/>
    <hyperlink ref="D122" r:id="rId164" display="https://www.contratos.gov.co/consultas/detalleProceso.do?numConstancia=14-12-2917910"/>
    <hyperlink ref="D199" r:id="rId165" display="https://www.contratos.gov.co/consultas/detalleProceso.do?numConstancia=14-13-3245661"/>
    <hyperlink ref="D201" r:id="rId166" display="https://www.contratos.gov.co/consultas/detalleProceso.do?numConstancia=14-13-3246492"/>
    <hyperlink ref="D124" r:id="rId167" display="https://www.contratos.gov.co/consultas/detalleProceso.do?numConstancia=14-12-3186044"/>
    <hyperlink ref="D202" r:id="rId168" display="https://www.contratos.gov.co/consultas/detalleProceso.do?numConstancia=14-13-3251184"/>
    <hyperlink ref="D130" r:id="rId169" display="https://www.contratos.gov.co/consultas/detalleProceso.do?numConstancia=14-12-3004500"/>
    <hyperlink ref="D134" r:id="rId170" display="https://www.contratos.gov.co/consultas/detalleProceso.do?numConstancia=14-12-3004582"/>
    <hyperlink ref="D135" r:id="rId171" display="https://www.contratos.gov.co/consultas/detalleProceso.do?numConstancia=14-12-3004679"/>
    <hyperlink ref="D136" r:id="rId172" display="https://www.contratos.gov.co/consultas/detalleProceso.do?numConstancia=14-12-3105422"/>
    <hyperlink ref="D137" r:id="rId173" display="https://www.contratos.gov.co/consultas/detalleProceso.do?numConstancia=14-12-3105547"/>
    <hyperlink ref="D138" r:id="rId174" display="https://www.contratos.gov.co/consultas/detalleProceso.do?numConstancia=14-12-3106560+E176"/>
    <hyperlink ref="D139" r:id="rId175" display="https://www.contratos.gov.co/consultas/detalleProceso.do?numConstancia=14-12-3105768"/>
    <hyperlink ref="D145" r:id="rId176" display="https://www.contratos.gov.co/consultas/detalleProceso.do?numConstancia=14-12-3106015"/>
    <hyperlink ref="D149" r:id="rId177" display="https://www.contratos.gov.co/consultas/detalleProceso.do?numConstancia=14-12-3106151"/>
    <hyperlink ref="D151" r:id="rId178" display="https://www.contratos.gov.co/consultas/detalleProceso.do?numConstancia=14-12-3186317"/>
    <hyperlink ref="D153" r:id="rId179" display="https://www.contratos.gov.co/consultas/detalleProceso.do?numConstancia=14-12-3186547"/>
    <hyperlink ref="D154" r:id="rId180" display="https://www.contratos.gov.co/consultas/detalleProceso.do?numConstancia=14-12-3186608"/>
    <hyperlink ref="D157" r:id="rId181" display="https://www.contratos.gov.co/consultas/detalleProceso.do?numConstancia=14-12-3187207"/>
    <hyperlink ref="D158" r:id="rId182" display="https://www.contratos.gov.co/consultas/detalleProceso.do?numConstancia=14-12-3187282"/>
    <hyperlink ref="D161" r:id="rId183" display="https://www.contratos.gov.co/consultas/detalleProceso.do?numConstancia=14-12-3187575"/>
    <hyperlink ref="D162" r:id="rId184" display="https://www.contratos.gov.co/consultas/detalleProceso.do?numConstancia=14-12-3187735"/>
    <hyperlink ref="D169" r:id="rId185" display="https://www.contratos.gov.co/consultas/detalleProceso.do?numConstancia=15-12-3296452"/>
    <hyperlink ref="D171" r:id="rId186" display="https://www.contratos.gov.co/consultas/detalleProceso.do?numConstancia=14-12-3188033"/>
    <hyperlink ref="D172" r:id="rId187" display="https://www.contratos.gov.co/consultas/detalleProceso.do?numConstancia=14-12-3188079"/>
    <hyperlink ref="D173" r:id="rId188" display="https://www.contratos.gov.co/consultas/detalleProceso.do?numConstancia=15-12-3296460"/>
    <hyperlink ref="D175" r:id="rId189" display="https://www.contratos.gov.co/consultas/detalleProceso.do?numConstancia=15-12-3296977"/>
    <hyperlink ref="D176" r:id="rId190" display="https://www.contratos.gov.co/consultas/detalleProceso.do?numConstancia=15-12-3296468"/>
    <hyperlink ref="D177" r:id="rId191" display="https://www.contratos.gov.co/consultas/detalleProceso.do?numConstancia=15-12-3296927"/>
    <hyperlink ref="D178" r:id="rId192" display="https://www.contratos.gov.co/consultas/detalleProceso.do?numConstancia=15-12-3296474"/>
    <hyperlink ref="D179" r:id="rId193" display="https://www.contratos.gov.co/consultas/detalleProceso.do?numConstancia=15-12-3296481"/>
    <hyperlink ref="D180" r:id="rId194" display="https://www.contratos.gov.co/consultas/detalleProceso.do?numConstancia=15-12-3296483"/>
    <hyperlink ref="D181" r:id="rId195" display="https://www.contratos.gov.co/consultas/detalleProceso.do?numConstancia=15-12-3296486"/>
    <hyperlink ref="D182" r:id="rId196" display="https://www.contratos.gov.co/consultas/detalleProceso.do?numConstancia=15-12-3296995"/>
    <hyperlink ref="D183" r:id="rId197" display="https://www.contratos.gov.co/consultas/detalleProceso.do?numConstancia=15-12-3296488"/>
    <hyperlink ref="D184" r:id="rId198" display="https://www.contratos.gov.co/consultas/detalleProceso.do?numConstancia=15-12-3296492"/>
    <hyperlink ref="D186" r:id="rId199" display="https://www.contratos.gov.co/consultas/detalleProceso.do?numConstancia=15-12-3297015"/>
    <hyperlink ref="D187" r:id="rId200" display="https://www.contratos.gov.co/consultas/detalleProceso.do?numConstancia=15-12-3296944"/>
    <hyperlink ref="D196" r:id="rId201" display="https://www.contratos.gov.co/consultas/detalleProceso.do?numConstancia=15-12-3297009"/>
    <hyperlink ref="D3" r:id="rId202"/>
  </hyperlinks>
  <pageMargins left="0.7" right="0.7" top="0.75" bottom="0.75" header="0.3" footer="0.3"/>
  <pageSetup orientation="portrait" r:id="rId203"/>
  <tableParts count="1">
    <tablePart r:id="rId20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M535"/>
  <sheetViews>
    <sheetView workbookViewId="0">
      <pane ySplit="1" topLeftCell="A129" activePane="bottomLeft" state="frozen"/>
      <selection pane="bottomLeft" activeCell="D141" sqref="D141"/>
    </sheetView>
  </sheetViews>
  <sheetFormatPr baseColWidth="10" defaultColWidth="11.42578125" defaultRowHeight="15" x14ac:dyDescent="0.25"/>
  <cols>
    <col min="1" max="1" width="9.140625" bestFit="1" customWidth="1"/>
    <col min="2" max="2" width="12.28515625" style="32" bestFit="1" customWidth="1"/>
    <col min="3" max="3" width="15.140625" bestFit="1" customWidth="1"/>
    <col min="4" max="4" width="21.5703125" bestFit="1" customWidth="1"/>
    <col min="5" max="5" width="42.5703125" bestFit="1" customWidth="1"/>
    <col min="6" max="7" width="11.42578125" customWidth="1"/>
    <col min="8" max="8" width="11.7109375" style="33" bestFit="1"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5" t="s">
        <v>12</v>
      </c>
    </row>
    <row r="2" spans="1:13" ht="18" customHeight="1" x14ac:dyDescent="0.25">
      <c r="A2" s="55">
        <v>1</v>
      </c>
      <c r="B2" s="51">
        <v>2015</v>
      </c>
      <c r="C2" s="55">
        <v>2</v>
      </c>
      <c r="D2" s="58" t="s">
        <v>266</v>
      </c>
      <c r="E2" s="50" t="s">
        <v>18</v>
      </c>
      <c r="F2" s="50" t="s">
        <v>19</v>
      </c>
      <c r="G2" s="50" t="s">
        <v>1363</v>
      </c>
      <c r="H2" s="67">
        <v>38400000</v>
      </c>
      <c r="I2" s="54"/>
      <c r="J2" s="54"/>
      <c r="K2" s="61">
        <v>42394</v>
      </c>
      <c r="L2" s="54"/>
    </row>
    <row r="3" spans="1:13" ht="18" customHeight="1" x14ac:dyDescent="0.25">
      <c r="A3" s="50">
        <v>2</v>
      </c>
      <c r="B3" s="51">
        <v>2015</v>
      </c>
      <c r="C3" s="55">
        <v>3</v>
      </c>
      <c r="D3" s="58" t="s">
        <v>1364</v>
      </c>
      <c r="E3" s="50" t="s">
        <v>24</v>
      </c>
      <c r="F3" s="50" t="s">
        <v>19</v>
      </c>
      <c r="G3" s="50" t="s">
        <v>993</v>
      </c>
      <c r="H3" s="67">
        <v>27062700</v>
      </c>
      <c r="I3" s="54"/>
      <c r="J3" s="54"/>
      <c r="K3" s="61">
        <v>42354</v>
      </c>
      <c r="L3" s="54"/>
    </row>
    <row r="4" spans="1:13" ht="18" customHeight="1" x14ac:dyDescent="0.25">
      <c r="A4" s="55">
        <v>3</v>
      </c>
      <c r="B4" s="51">
        <v>2015</v>
      </c>
      <c r="C4" s="55">
        <v>4</v>
      </c>
      <c r="D4" s="58" t="s">
        <v>1365</v>
      </c>
      <c r="E4" s="55" t="s">
        <v>24</v>
      </c>
      <c r="F4" s="55" t="s">
        <v>15</v>
      </c>
      <c r="G4" s="55" t="s">
        <v>269</v>
      </c>
      <c r="H4" s="59">
        <v>5800000</v>
      </c>
      <c r="I4" s="60">
        <v>42047</v>
      </c>
      <c r="J4" s="54"/>
      <c r="K4" s="54"/>
      <c r="L4" s="54"/>
    </row>
    <row r="5" spans="1:13" ht="18" customHeight="1" x14ac:dyDescent="0.25">
      <c r="A5" s="50">
        <v>4</v>
      </c>
      <c r="B5" s="51">
        <v>2015</v>
      </c>
      <c r="C5" s="55">
        <v>5</v>
      </c>
      <c r="D5" s="58" t="s">
        <v>275</v>
      </c>
      <c r="E5" s="50" t="s">
        <v>18</v>
      </c>
      <c r="F5" s="50" t="s">
        <v>19</v>
      </c>
      <c r="G5" s="50" t="s">
        <v>1366</v>
      </c>
      <c r="H5" s="67">
        <v>19200000</v>
      </c>
      <c r="I5" s="54"/>
      <c r="J5" s="54"/>
      <c r="K5" s="61">
        <v>42437</v>
      </c>
      <c r="L5" s="54"/>
    </row>
    <row r="6" spans="1:13" ht="18" customHeight="1" x14ac:dyDescent="0.25">
      <c r="A6" s="55">
        <v>5</v>
      </c>
      <c r="B6" s="51">
        <v>2015</v>
      </c>
      <c r="C6" s="55">
        <v>5</v>
      </c>
      <c r="D6" s="58" t="s">
        <v>277</v>
      </c>
      <c r="E6" s="55" t="s">
        <v>14</v>
      </c>
      <c r="F6" s="55" t="s">
        <v>56</v>
      </c>
      <c r="G6" s="55" t="s">
        <v>1367</v>
      </c>
      <c r="H6" s="59">
        <v>40682000</v>
      </c>
      <c r="I6" s="54"/>
      <c r="J6" s="54"/>
      <c r="K6" s="54"/>
      <c r="L6" s="60">
        <v>42149</v>
      </c>
    </row>
    <row r="7" spans="1:13" ht="18" customHeight="1" x14ac:dyDescent="0.25">
      <c r="A7" s="50">
        <v>6</v>
      </c>
      <c r="B7" s="51">
        <v>2015</v>
      </c>
      <c r="C7" s="55">
        <v>6</v>
      </c>
      <c r="D7" s="58" t="s">
        <v>281</v>
      </c>
      <c r="E7" s="50" t="s">
        <v>18</v>
      </c>
      <c r="F7" s="50" t="s">
        <v>19</v>
      </c>
      <c r="G7" s="50" t="s">
        <v>1368</v>
      </c>
      <c r="H7" s="67">
        <v>19200000</v>
      </c>
      <c r="I7" s="54"/>
      <c r="J7" s="54"/>
      <c r="K7" s="61">
        <v>42411</v>
      </c>
      <c r="L7" s="54"/>
    </row>
    <row r="8" spans="1:13" ht="18" customHeight="1" x14ac:dyDescent="0.25">
      <c r="A8" s="55">
        <v>7</v>
      </c>
      <c r="B8" s="51">
        <v>2015</v>
      </c>
      <c r="C8" s="55">
        <v>7</v>
      </c>
      <c r="D8" s="58" t="s">
        <v>285</v>
      </c>
      <c r="E8" s="55" t="s">
        <v>18</v>
      </c>
      <c r="F8" s="55" t="s">
        <v>19</v>
      </c>
      <c r="G8" s="55" t="s">
        <v>1369</v>
      </c>
      <c r="H8" s="59">
        <v>21000000</v>
      </c>
      <c r="I8" s="54"/>
      <c r="J8" s="54"/>
      <c r="K8" s="60">
        <v>42382</v>
      </c>
      <c r="L8" s="54"/>
    </row>
    <row r="9" spans="1:13" ht="18" customHeight="1" x14ac:dyDescent="0.25">
      <c r="A9" s="50">
        <v>8</v>
      </c>
      <c r="B9" s="51">
        <v>2015</v>
      </c>
      <c r="C9" s="55">
        <v>8</v>
      </c>
      <c r="D9" s="58" t="s">
        <v>288</v>
      </c>
      <c r="E9" s="55" t="s">
        <v>18</v>
      </c>
      <c r="F9" s="55" t="s">
        <v>19</v>
      </c>
      <c r="G9" s="55" t="s">
        <v>1370</v>
      </c>
      <c r="H9" s="59">
        <v>19200000</v>
      </c>
      <c r="I9" s="54"/>
      <c r="J9" s="54"/>
      <c r="K9" s="60">
        <v>42437</v>
      </c>
      <c r="L9" s="54"/>
    </row>
    <row r="10" spans="1:13" ht="18" customHeight="1" x14ac:dyDescent="0.25">
      <c r="A10" s="55">
        <v>9</v>
      </c>
      <c r="B10" s="51">
        <v>2015</v>
      </c>
      <c r="C10" s="55">
        <v>9</v>
      </c>
      <c r="D10" s="58" t="s">
        <v>292</v>
      </c>
      <c r="E10" s="50" t="s">
        <v>18</v>
      </c>
      <c r="F10" s="50" t="s">
        <v>19</v>
      </c>
      <c r="G10" s="50" t="s">
        <v>1371</v>
      </c>
      <c r="H10" s="67">
        <v>36000000</v>
      </c>
      <c r="I10" s="54"/>
      <c r="J10" s="54"/>
      <c r="K10" s="61">
        <v>42475</v>
      </c>
      <c r="L10" s="54"/>
    </row>
    <row r="11" spans="1:13" ht="18" customHeight="1" x14ac:dyDescent="0.25">
      <c r="A11" s="50">
        <v>10</v>
      </c>
      <c r="B11" s="51">
        <v>2015</v>
      </c>
      <c r="C11" s="55">
        <v>10</v>
      </c>
      <c r="D11" s="58" t="s">
        <v>296</v>
      </c>
      <c r="E11" s="50" t="s">
        <v>18</v>
      </c>
      <c r="F11" s="50" t="s">
        <v>19</v>
      </c>
      <c r="G11" s="50" t="s">
        <v>1372</v>
      </c>
      <c r="H11" s="67">
        <v>36000000</v>
      </c>
      <c r="I11" s="54"/>
      <c r="J11" s="54"/>
      <c r="K11" s="61">
        <v>42070</v>
      </c>
      <c r="L11" s="54"/>
    </row>
    <row r="12" spans="1:13" ht="18" customHeight="1" x14ac:dyDescent="0.25">
      <c r="A12" s="55">
        <v>11</v>
      </c>
      <c r="B12" s="51">
        <v>2015</v>
      </c>
      <c r="C12" s="55">
        <v>11</v>
      </c>
      <c r="D12" s="58" t="s">
        <v>300</v>
      </c>
      <c r="E12" s="50" t="s">
        <v>18</v>
      </c>
      <c r="F12" s="50" t="s">
        <v>19</v>
      </c>
      <c r="G12" s="50" t="s">
        <v>1373</v>
      </c>
      <c r="H12" s="67">
        <v>40800000</v>
      </c>
      <c r="I12" s="54"/>
      <c r="J12" s="54"/>
      <c r="K12" s="61">
        <v>42447</v>
      </c>
      <c r="L12" s="54"/>
    </row>
    <row r="13" spans="1:13" ht="18" customHeight="1" x14ac:dyDescent="0.25">
      <c r="A13" s="50">
        <v>12</v>
      </c>
      <c r="B13" s="51">
        <v>2015</v>
      </c>
      <c r="C13" s="55">
        <v>12</v>
      </c>
      <c r="D13" s="58" t="s">
        <v>304</v>
      </c>
      <c r="E13" s="50" t="s">
        <v>18</v>
      </c>
      <c r="F13" s="50" t="s">
        <v>15</v>
      </c>
      <c r="G13" s="50" t="s">
        <v>1374</v>
      </c>
      <c r="H13" s="67">
        <v>32000000</v>
      </c>
      <c r="I13" s="61">
        <v>42053</v>
      </c>
      <c r="J13" s="54"/>
      <c r="K13" s="54"/>
      <c r="L13" s="54"/>
    </row>
    <row r="14" spans="1:13" ht="18" customHeight="1" x14ac:dyDescent="0.25">
      <c r="A14" s="55">
        <v>13</v>
      </c>
      <c r="B14" s="51">
        <v>2015</v>
      </c>
      <c r="C14" s="55">
        <v>13</v>
      </c>
      <c r="D14" s="58" t="s">
        <v>306</v>
      </c>
      <c r="E14" s="50" t="s">
        <v>18</v>
      </c>
      <c r="F14" s="50" t="s">
        <v>15</v>
      </c>
      <c r="G14" s="50" t="s">
        <v>307</v>
      </c>
      <c r="H14" s="67">
        <v>24000000</v>
      </c>
      <c r="I14" s="61">
        <v>42058</v>
      </c>
      <c r="J14" s="54"/>
      <c r="K14" s="54"/>
      <c r="L14" s="54"/>
    </row>
    <row r="15" spans="1:13" ht="18" customHeight="1" x14ac:dyDescent="0.25">
      <c r="A15" s="50">
        <v>14</v>
      </c>
      <c r="B15" s="51">
        <v>2015</v>
      </c>
      <c r="C15" s="55">
        <v>13</v>
      </c>
      <c r="D15" s="58" t="s">
        <v>306</v>
      </c>
      <c r="E15" s="55" t="s">
        <v>18</v>
      </c>
      <c r="F15" s="55" t="s">
        <v>19</v>
      </c>
      <c r="G15" s="55" t="s">
        <v>307</v>
      </c>
      <c r="H15" s="59">
        <v>32533000</v>
      </c>
      <c r="I15" s="54"/>
      <c r="J15" s="54"/>
      <c r="K15" s="60">
        <v>42622</v>
      </c>
      <c r="L15" s="54"/>
    </row>
    <row r="16" spans="1:13" ht="18" customHeight="1" x14ac:dyDescent="0.25">
      <c r="A16" s="55">
        <v>15</v>
      </c>
      <c r="B16" s="51">
        <v>2015</v>
      </c>
      <c r="C16" s="55">
        <v>14</v>
      </c>
      <c r="D16" s="58" t="s">
        <v>310</v>
      </c>
      <c r="E16" s="50" t="s">
        <v>18</v>
      </c>
      <c r="F16" s="50" t="s">
        <v>15</v>
      </c>
      <c r="G16" s="50" t="s">
        <v>311</v>
      </c>
      <c r="H16" s="67">
        <v>14000000</v>
      </c>
      <c r="I16" s="61">
        <v>42053</v>
      </c>
      <c r="J16" s="54"/>
      <c r="K16" s="54"/>
      <c r="L16" s="54"/>
    </row>
    <row r="17" spans="1:13" ht="18" customHeight="1" x14ac:dyDescent="0.25">
      <c r="A17" s="50">
        <v>16</v>
      </c>
      <c r="B17" s="51">
        <v>2015</v>
      </c>
      <c r="C17" s="55">
        <v>15</v>
      </c>
      <c r="D17" s="58" t="s">
        <v>314</v>
      </c>
      <c r="E17" s="55" t="s">
        <v>18</v>
      </c>
      <c r="F17" s="55" t="s">
        <v>15</v>
      </c>
      <c r="G17" s="55" t="s">
        <v>1375</v>
      </c>
      <c r="H17" s="59">
        <v>32000000</v>
      </c>
      <c r="I17" s="60">
        <v>42053</v>
      </c>
      <c r="J17" s="54"/>
      <c r="K17" s="54"/>
      <c r="L17" s="54"/>
    </row>
    <row r="18" spans="1:13" ht="18" customHeight="1" x14ac:dyDescent="0.25">
      <c r="A18" s="55">
        <v>17</v>
      </c>
      <c r="B18" s="51">
        <v>2015</v>
      </c>
      <c r="C18" s="55">
        <v>16</v>
      </c>
      <c r="D18" s="58" t="s">
        <v>317</v>
      </c>
      <c r="E18" s="50" t="s">
        <v>18</v>
      </c>
      <c r="F18" s="50" t="s">
        <v>19</v>
      </c>
      <c r="G18" s="50" t="s">
        <v>318</v>
      </c>
      <c r="H18" s="67">
        <v>55760000</v>
      </c>
      <c r="I18" s="54"/>
      <c r="J18" s="54"/>
      <c r="K18" s="61">
        <v>42594</v>
      </c>
      <c r="L18" s="54"/>
    </row>
    <row r="19" spans="1:13" ht="18" customHeight="1" x14ac:dyDescent="0.25">
      <c r="A19" s="50">
        <v>18</v>
      </c>
      <c r="B19" s="51">
        <v>2015</v>
      </c>
      <c r="C19" s="55">
        <v>16</v>
      </c>
      <c r="D19" s="58" t="s">
        <v>319</v>
      </c>
      <c r="E19" s="55" t="s">
        <v>24</v>
      </c>
      <c r="F19" s="55" t="s">
        <v>56</v>
      </c>
      <c r="G19" s="55" t="s">
        <v>1376</v>
      </c>
      <c r="H19" s="59">
        <v>18000000</v>
      </c>
      <c r="I19" s="54"/>
      <c r="J19" s="54"/>
      <c r="K19" s="54"/>
      <c r="L19" s="60">
        <v>42234</v>
      </c>
    </row>
    <row r="20" spans="1:13" ht="18" customHeight="1" x14ac:dyDescent="0.25">
      <c r="A20" s="55">
        <v>19</v>
      </c>
      <c r="B20" s="51">
        <v>2015</v>
      </c>
      <c r="C20" s="55">
        <v>17</v>
      </c>
      <c r="D20" s="58" t="s">
        <v>323</v>
      </c>
      <c r="E20" s="55" t="s">
        <v>18</v>
      </c>
      <c r="F20" s="55" t="s">
        <v>19</v>
      </c>
      <c r="G20" s="55" t="s">
        <v>1377</v>
      </c>
      <c r="H20" s="59">
        <v>77550000</v>
      </c>
      <c r="I20" s="54"/>
      <c r="J20" s="54"/>
      <c r="K20" s="60">
        <v>42396</v>
      </c>
      <c r="L20" s="54"/>
    </row>
    <row r="21" spans="1:13" ht="18" customHeight="1" x14ac:dyDescent="0.25">
      <c r="A21" s="50">
        <v>20</v>
      </c>
      <c r="B21" s="51">
        <v>2015</v>
      </c>
      <c r="C21" s="55">
        <v>18</v>
      </c>
      <c r="D21" s="58" t="s">
        <v>327</v>
      </c>
      <c r="E21" s="50" t="s">
        <v>18</v>
      </c>
      <c r="F21" s="50" t="s">
        <v>19</v>
      </c>
      <c r="G21" s="50" t="s">
        <v>1378</v>
      </c>
      <c r="H21" s="67">
        <v>45000000</v>
      </c>
      <c r="I21" s="54"/>
      <c r="J21" s="54"/>
      <c r="K21" s="61">
        <v>42485</v>
      </c>
      <c r="L21" s="54"/>
    </row>
    <row r="22" spans="1:13" ht="18" customHeight="1" x14ac:dyDescent="0.25">
      <c r="A22" s="55">
        <v>21</v>
      </c>
      <c r="B22" s="51">
        <v>2015</v>
      </c>
      <c r="C22" s="55">
        <v>19</v>
      </c>
      <c r="D22" s="58" t="s">
        <v>331</v>
      </c>
      <c r="E22" s="55" t="s">
        <v>18</v>
      </c>
      <c r="F22" s="55" t="s">
        <v>15</v>
      </c>
      <c r="G22" s="55" t="s">
        <v>332</v>
      </c>
      <c r="H22" s="59">
        <v>27600000</v>
      </c>
      <c r="I22" s="60">
        <v>42055</v>
      </c>
      <c r="J22" s="54"/>
      <c r="K22" s="54"/>
      <c r="L22" s="54"/>
    </row>
    <row r="23" spans="1:13" ht="18" customHeight="1" x14ac:dyDescent="0.25">
      <c r="A23" s="50">
        <v>22</v>
      </c>
      <c r="B23" s="51">
        <v>2015</v>
      </c>
      <c r="C23" s="55">
        <v>20</v>
      </c>
      <c r="D23" s="58" t="s">
        <v>333</v>
      </c>
      <c r="E23" s="55" t="s">
        <v>18</v>
      </c>
      <c r="F23" s="55" t="s">
        <v>38</v>
      </c>
      <c r="G23" s="55" t="s">
        <v>1379</v>
      </c>
      <c r="H23" s="59">
        <v>28800000</v>
      </c>
      <c r="I23" s="54"/>
      <c r="J23" s="54"/>
      <c r="K23" s="54"/>
      <c r="L23" s="54"/>
      <c r="M23" s="17">
        <v>42073</v>
      </c>
    </row>
    <row r="24" spans="1:13" ht="18" customHeight="1" x14ac:dyDescent="0.25">
      <c r="A24" s="55">
        <v>23</v>
      </c>
      <c r="B24" s="51">
        <v>2015</v>
      </c>
      <c r="C24" s="55">
        <v>20</v>
      </c>
      <c r="D24" s="58" t="s">
        <v>333</v>
      </c>
      <c r="E24" s="50" t="s">
        <v>18</v>
      </c>
      <c r="F24" s="50" t="s">
        <v>15</v>
      </c>
      <c r="G24" s="50" t="s">
        <v>1379</v>
      </c>
      <c r="H24" s="67">
        <v>28800000</v>
      </c>
      <c r="I24" s="61">
        <v>42059</v>
      </c>
      <c r="J24" s="54"/>
      <c r="K24" s="54"/>
      <c r="L24" s="54"/>
    </row>
    <row r="25" spans="1:13" ht="18" customHeight="1" x14ac:dyDescent="0.25">
      <c r="A25" s="50">
        <v>24</v>
      </c>
      <c r="B25" s="51">
        <v>2015</v>
      </c>
      <c r="C25" s="55">
        <v>21</v>
      </c>
      <c r="D25" s="58" t="s">
        <v>337</v>
      </c>
      <c r="E25" s="50" t="s">
        <v>18</v>
      </c>
      <c r="F25" s="50" t="s">
        <v>38</v>
      </c>
      <c r="G25" s="50" t="s">
        <v>338</v>
      </c>
      <c r="H25" s="67">
        <v>14400000</v>
      </c>
      <c r="I25" s="54"/>
      <c r="J25" s="54"/>
      <c r="K25" s="54"/>
      <c r="L25" s="54"/>
      <c r="M25" s="18">
        <v>42073</v>
      </c>
    </row>
    <row r="26" spans="1:13" ht="18" customHeight="1" x14ac:dyDescent="0.25">
      <c r="A26" s="55">
        <v>25</v>
      </c>
      <c r="B26" s="51">
        <v>2015</v>
      </c>
      <c r="C26" s="55">
        <v>21</v>
      </c>
      <c r="D26" s="58" t="s">
        <v>337</v>
      </c>
      <c r="E26" s="55" t="s">
        <v>18</v>
      </c>
      <c r="F26" s="55" t="s">
        <v>15</v>
      </c>
      <c r="G26" s="55" t="s">
        <v>338</v>
      </c>
      <c r="H26" s="59">
        <v>14400000</v>
      </c>
      <c r="I26" s="60">
        <v>42059</v>
      </c>
      <c r="J26" s="54"/>
      <c r="K26" s="54"/>
      <c r="L26" s="54"/>
    </row>
    <row r="27" spans="1:13" ht="18" customHeight="1" x14ac:dyDescent="0.25">
      <c r="A27" s="50">
        <v>26</v>
      </c>
      <c r="B27" s="51">
        <v>2015</v>
      </c>
      <c r="C27" s="55">
        <v>22</v>
      </c>
      <c r="D27" s="58" t="s">
        <v>343</v>
      </c>
      <c r="E27" s="55" t="s">
        <v>18</v>
      </c>
      <c r="F27" s="55" t="s">
        <v>15</v>
      </c>
      <c r="G27" s="55" t="s">
        <v>1380</v>
      </c>
      <c r="H27" s="59">
        <v>16000000</v>
      </c>
      <c r="I27" s="60">
        <v>42060</v>
      </c>
      <c r="J27" s="54"/>
      <c r="K27" s="54"/>
      <c r="L27" s="54"/>
    </row>
    <row r="28" spans="1:13" ht="18" customHeight="1" x14ac:dyDescent="0.25">
      <c r="A28" s="55">
        <v>27</v>
      </c>
      <c r="B28" s="51">
        <v>2015</v>
      </c>
      <c r="C28" s="55">
        <v>23</v>
      </c>
      <c r="D28" s="58" t="s">
        <v>347</v>
      </c>
      <c r="E28" s="55" t="s">
        <v>18</v>
      </c>
      <c r="F28" s="55" t="s">
        <v>15</v>
      </c>
      <c r="G28" s="55" t="s">
        <v>1381</v>
      </c>
      <c r="H28" s="59">
        <v>27200000</v>
      </c>
      <c r="I28" s="60">
        <v>42060</v>
      </c>
      <c r="J28" s="54"/>
      <c r="K28" s="54"/>
      <c r="L28" s="54"/>
    </row>
    <row r="29" spans="1:13" ht="18" customHeight="1" x14ac:dyDescent="0.25">
      <c r="A29" s="50">
        <v>28</v>
      </c>
      <c r="B29" s="51">
        <v>2015</v>
      </c>
      <c r="C29" s="55">
        <v>24</v>
      </c>
      <c r="D29" s="58" t="s">
        <v>349</v>
      </c>
      <c r="E29" s="50" t="s">
        <v>18</v>
      </c>
      <c r="F29" s="50" t="s">
        <v>15</v>
      </c>
      <c r="G29" s="50" t="s">
        <v>1382</v>
      </c>
      <c r="H29" s="67">
        <v>12800000</v>
      </c>
      <c r="I29" s="61">
        <v>42060</v>
      </c>
      <c r="J29" s="54"/>
      <c r="K29" s="54"/>
      <c r="L29" s="54"/>
    </row>
    <row r="30" spans="1:13" ht="18" customHeight="1" x14ac:dyDescent="0.25">
      <c r="A30" s="55">
        <v>29</v>
      </c>
      <c r="B30" s="51">
        <v>2015</v>
      </c>
      <c r="C30" s="55">
        <v>25</v>
      </c>
      <c r="D30" s="58" t="s">
        <v>353</v>
      </c>
      <c r="E30" s="55" t="s">
        <v>18</v>
      </c>
      <c r="F30" s="55" t="s">
        <v>15</v>
      </c>
      <c r="G30" s="55" t="s">
        <v>1383</v>
      </c>
      <c r="H30" s="59">
        <v>12800000</v>
      </c>
      <c r="I30" s="60">
        <v>42065</v>
      </c>
      <c r="J30" s="54"/>
      <c r="K30" s="54"/>
      <c r="L30" s="54"/>
    </row>
    <row r="31" spans="1:13" ht="18" customHeight="1" x14ac:dyDescent="0.25">
      <c r="A31" s="50">
        <v>30</v>
      </c>
      <c r="B31" s="51">
        <v>2015</v>
      </c>
      <c r="C31" s="55">
        <v>26</v>
      </c>
      <c r="D31" s="58" t="s">
        <v>357</v>
      </c>
      <c r="E31" s="50" t="s">
        <v>18</v>
      </c>
      <c r="F31" s="50" t="s">
        <v>15</v>
      </c>
      <c r="G31" s="50" t="s">
        <v>1384</v>
      </c>
      <c r="H31" s="67">
        <v>36000000</v>
      </c>
      <c r="I31" s="61">
        <v>42065</v>
      </c>
      <c r="J31" s="54"/>
      <c r="K31" s="54"/>
      <c r="L31" s="54"/>
    </row>
    <row r="32" spans="1:13" ht="18" customHeight="1" x14ac:dyDescent="0.25">
      <c r="A32" s="55">
        <v>31</v>
      </c>
      <c r="B32" s="51">
        <v>2015</v>
      </c>
      <c r="C32" s="55">
        <v>27</v>
      </c>
      <c r="D32" s="58" t="s">
        <v>361</v>
      </c>
      <c r="E32" s="50" t="s">
        <v>18</v>
      </c>
      <c r="F32" s="50" t="s">
        <v>15</v>
      </c>
      <c r="G32" s="50" t="s">
        <v>362</v>
      </c>
      <c r="H32" s="67">
        <v>18400000</v>
      </c>
      <c r="I32" s="61">
        <v>42066</v>
      </c>
      <c r="J32" s="54"/>
      <c r="K32" s="54"/>
      <c r="L32" s="54"/>
    </row>
    <row r="33" spans="1:12" ht="18" customHeight="1" x14ac:dyDescent="0.25">
      <c r="A33" s="50">
        <v>32</v>
      </c>
      <c r="B33" s="51">
        <v>2015</v>
      </c>
      <c r="C33" s="55">
        <v>28</v>
      </c>
      <c r="D33" s="58" t="s">
        <v>365</v>
      </c>
      <c r="E33" s="55" t="s">
        <v>18</v>
      </c>
      <c r="F33" s="55" t="s">
        <v>19</v>
      </c>
      <c r="G33" s="55" t="s">
        <v>366</v>
      </c>
      <c r="H33" s="59">
        <v>36750000</v>
      </c>
      <c r="I33" s="54"/>
      <c r="J33" s="54"/>
      <c r="K33" s="60">
        <v>42517</v>
      </c>
      <c r="L33" s="54"/>
    </row>
    <row r="34" spans="1:12" ht="18" customHeight="1" x14ac:dyDescent="0.25">
      <c r="A34" s="55">
        <v>33</v>
      </c>
      <c r="B34" s="51">
        <v>2015</v>
      </c>
      <c r="C34" s="55">
        <v>29</v>
      </c>
      <c r="D34" s="58" t="s">
        <v>367</v>
      </c>
      <c r="E34" s="55" t="s">
        <v>18</v>
      </c>
      <c r="F34" s="55" t="s">
        <v>15</v>
      </c>
      <c r="G34" s="55" t="s">
        <v>1385</v>
      </c>
      <c r="H34" s="59">
        <v>25600000</v>
      </c>
      <c r="I34" s="60">
        <v>42066</v>
      </c>
      <c r="J34" s="54"/>
      <c r="K34" s="54"/>
      <c r="L34" s="54"/>
    </row>
    <row r="35" spans="1:12" ht="18" customHeight="1" x14ac:dyDescent="0.25">
      <c r="A35" s="50">
        <v>34</v>
      </c>
      <c r="B35" s="51">
        <v>2015</v>
      </c>
      <c r="C35" s="55">
        <v>30</v>
      </c>
      <c r="D35" s="58" t="s">
        <v>372</v>
      </c>
      <c r="E35" s="50" t="s">
        <v>18</v>
      </c>
      <c r="F35" s="50" t="s">
        <v>15</v>
      </c>
      <c r="G35" s="50" t="s">
        <v>373</v>
      </c>
      <c r="H35" s="67">
        <v>16000000</v>
      </c>
      <c r="I35" s="61">
        <v>42066</v>
      </c>
      <c r="J35" s="54"/>
      <c r="K35" s="54"/>
      <c r="L35" s="54"/>
    </row>
    <row r="36" spans="1:12" ht="18" customHeight="1" x14ac:dyDescent="0.25">
      <c r="A36" s="55">
        <v>35</v>
      </c>
      <c r="B36" s="51">
        <v>2015</v>
      </c>
      <c r="C36" s="55">
        <v>31</v>
      </c>
      <c r="D36" s="58" t="s">
        <v>377</v>
      </c>
      <c r="E36" s="55" t="s">
        <v>18</v>
      </c>
      <c r="F36" s="55" t="s">
        <v>15</v>
      </c>
      <c r="G36" s="55" t="s">
        <v>1386</v>
      </c>
      <c r="H36" s="59">
        <v>249960000</v>
      </c>
      <c r="I36" s="60">
        <v>42066</v>
      </c>
      <c r="J36" s="54"/>
      <c r="K36" s="54"/>
      <c r="L36" s="54"/>
    </row>
    <row r="37" spans="1:12" ht="18" customHeight="1" x14ac:dyDescent="0.25">
      <c r="A37" s="50">
        <v>36</v>
      </c>
      <c r="B37" s="51">
        <v>2015</v>
      </c>
      <c r="C37" s="55">
        <v>31</v>
      </c>
      <c r="D37" s="58" t="s">
        <v>374</v>
      </c>
      <c r="E37" s="55" t="s">
        <v>14</v>
      </c>
      <c r="F37" s="55" t="s">
        <v>375</v>
      </c>
      <c r="G37" s="55" t="s">
        <v>1387</v>
      </c>
      <c r="H37" s="59">
        <v>40959000</v>
      </c>
      <c r="I37" s="54"/>
      <c r="J37" s="60">
        <v>42285</v>
      </c>
      <c r="K37" s="54"/>
      <c r="L37" s="54"/>
    </row>
    <row r="38" spans="1:12" ht="18" customHeight="1" x14ac:dyDescent="0.25">
      <c r="A38" s="55">
        <v>37</v>
      </c>
      <c r="B38" s="51">
        <v>2015</v>
      </c>
      <c r="C38" s="55">
        <v>32</v>
      </c>
      <c r="D38" s="58" t="s">
        <v>379</v>
      </c>
      <c r="E38" s="50" t="s">
        <v>18</v>
      </c>
      <c r="F38" s="50" t="s">
        <v>19</v>
      </c>
      <c r="G38" s="50" t="s">
        <v>1388</v>
      </c>
      <c r="H38" s="67">
        <v>75833333</v>
      </c>
      <c r="I38" s="54"/>
      <c r="J38" s="54"/>
      <c r="K38" s="61">
        <v>42597</v>
      </c>
      <c r="L38" s="54"/>
    </row>
    <row r="39" spans="1:12" ht="18" customHeight="1" x14ac:dyDescent="0.25">
      <c r="A39" s="50">
        <v>38</v>
      </c>
      <c r="B39" s="51">
        <v>2015</v>
      </c>
      <c r="C39" s="55">
        <v>32</v>
      </c>
      <c r="D39" s="58" t="s">
        <v>381</v>
      </c>
      <c r="E39" s="50" t="s">
        <v>14</v>
      </c>
      <c r="F39" s="50" t="s">
        <v>56</v>
      </c>
      <c r="G39" s="50" t="s">
        <v>1389</v>
      </c>
      <c r="H39" s="67">
        <v>64985230</v>
      </c>
      <c r="I39" s="54"/>
      <c r="J39" s="54"/>
      <c r="K39" s="54"/>
      <c r="L39" s="61">
        <v>42286</v>
      </c>
    </row>
    <row r="40" spans="1:12" ht="18" customHeight="1" x14ac:dyDescent="0.25">
      <c r="A40" s="55">
        <v>39</v>
      </c>
      <c r="B40" s="51">
        <v>2015</v>
      </c>
      <c r="C40" s="55">
        <v>33</v>
      </c>
      <c r="D40" s="58" t="s">
        <v>383</v>
      </c>
      <c r="E40" s="55" t="s">
        <v>18</v>
      </c>
      <c r="F40" s="55" t="s">
        <v>15</v>
      </c>
      <c r="G40" s="55" t="s">
        <v>384</v>
      </c>
      <c r="H40" s="59">
        <v>28000000</v>
      </c>
      <c r="I40" s="60">
        <v>42069</v>
      </c>
      <c r="J40" s="54"/>
      <c r="K40" s="54"/>
      <c r="L40" s="54"/>
    </row>
    <row r="41" spans="1:12" ht="18" customHeight="1" x14ac:dyDescent="0.25">
      <c r="A41" s="50">
        <v>40</v>
      </c>
      <c r="B41" s="51">
        <v>2015</v>
      </c>
      <c r="C41" s="55">
        <v>33</v>
      </c>
      <c r="D41" s="58" t="s">
        <v>385</v>
      </c>
      <c r="E41" s="55" t="s">
        <v>24</v>
      </c>
      <c r="F41" s="55" t="s">
        <v>56</v>
      </c>
      <c r="G41" s="55" t="s">
        <v>1390</v>
      </c>
      <c r="H41" s="59">
        <v>18000000</v>
      </c>
      <c r="I41" s="54"/>
      <c r="J41" s="54"/>
      <c r="K41" s="54"/>
      <c r="L41" s="60">
        <v>42290</v>
      </c>
    </row>
    <row r="42" spans="1:12" ht="18" customHeight="1" x14ac:dyDescent="0.25">
      <c r="A42" s="55">
        <v>41</v>
      </c>
      <c r="B42" s="51">
        <v>2015</v>
      </c>
      <c r="C42" s="55">
        <v>34</v>
      </c>
      <c r="D42" s="58" t="s">
        <v>389</v>
      </c>
      <c r="E42" s="50" t="s">
        <v>18</v>
      </c>
      <c r="F42" s="50" t="s">
        <v>15</v>
      </c>
      <c r="G42" s="50" t="s">
        <v>1391</v>
      </c>
      <c r="H42" s="67">
        <v>200000000</v>
      </c>
      <c r="I42" s="61">
        <v>42069</v>
      </c>
      <c r="J42" s="54"/>
      <c r="K42" s="54"/>
      <c r="L42" s="54"/>
    </row>
    <row r="43" spans="1:12" ht="18" customHeight="1" x14ac:dyDescent="0.25">
      <c r="A43" s="50">
        <v>42</v>
      </c>
      <c r="B43" s="51">
        <v>2015</v>
      </c>
      <c r="C43" s="55">
        <v>35</v>
      </c>
      <c r="D43" s="58" t="s">
        <v>393</v>
      </c>
      <c r="E43" s="55" t="s">
        <v>18</v>
      </c>
      <c r="F43" s="55" t="s">
        <v>19</v>
      </c>
      <c r="G43" s="55" t="s">
        <v>394</v>
      </c>
      <c r="H43" s="59">
        <v>19146664</v>
      </c>
      <c r="I43" s="54"/>
      <c r="J43" s="54"/>
      <c r="K43" s="60">
        <v>42445</v>
      </c>
      <c r="L43" s="54"/>
    </row>
    <row r="44" spans="1:12" ht="18" customHeight="1" x14ac:dyDescent="0.25">
      <c r="A44" s="55">
        <v>43</v>
      </c>
      <c r="B44" s="51">
        <v>2015</v>
      </c>
      <c r="C44" s="55">
        <v>35</v>
      </c>
      <c r="D44" s="58" t="s">
        <v>391</v>
      </c>
      <c r="E44" s="50" t="s">
        <v>14</v>
      </c>
      <c r="F44" s="50" t="s">
        <v>38</v>
      </c>
      <c r="G44" s="50" t="s">
        <v>1392</v>
      </c>
      <c r="H44" s="67">
        <v>50000000</v>
      </c>
      <c r="I44" s="54"/>
      <c r="J44" s="61">
        <v>42293</v>
      </c>
      <c r="K44" s="54"/>
      <c r="L44" s="54"/>
    </row>
    <row r="45" spans="1:12" ht="18" customHeight="1" x14ac:dyDescent="0.25">
      <c r="A45" s="50">
        <v>44</v>
      </c>
      <c r="B45" s="51">
        <v>2015</v>
      </c>
      <c r="C45" s="55">
        <v>36</v>
      </c>
      <c r="D45" s="58" t="s">
        <v>395</v>
      </c>
      <c r="E45" s="50" t="s">
        <v>18</v>
      </c>
      <c r="F45" s="50" t="s">
        <v>15</v>
      </c>
      <c r="G45" s="50" t="s">
        <v>396</v>
      </c>
      <c r="H45" s="67">
        <v>53920000</v>
      </c>
      <c r="I45" s="61">
        <v>42075</v>
      </c>
      <c r="J45" s="54"/>
      <c r="K45" s="54"/>
      <c r="L45" s="54"/>
    </row>
    <row r="46" spans="1:12" ht="18" customHeight="1" x14ac:dyDescent="0.25">
      <c r="A46" s="55">
        <v>45</v>
      </c>
      <c r="B46" s="51">
        <v>2015</v>
      </c>
      <c r="C46" s="55">
        <v>37</v>
      </c>
      <c r="D46" s="58" t="s">
        <v>1393</v>
      </c>
      <c r="E46" s="55" t="s">
        <v>14</v>
      </c>
      <c r="F46" s="55" t="s">
        <v>19</v>
      </c>
      <c r="G46" s="55" t="s">
        <v>1015</v>
      </c>
      <c r="H46" s="59">
        <v>270600000</v>
      </c>
      <c r="I46" s="54"/>
      <c r="J46" s="54"/>
      <c r="K46" s="60">
        <v>42563</v>
      </c>
      <c r="L46" s="54"/>
    </row>
    <row r="47" spans="1:12" ht="18" customHeight="1" x14ac:dyDescent="0.25">
      <c r="A47" s="50">
        <v>46</v>
      </c>
      <c r="B47" s="51">
        <v>2015</v>
      </c>
      <c r="C47" s="55">
        <v>38</v>
      </c>
      <c r="D47" s="52" t="s">
        <v>402</v>
      </c>
      <c r="E47" s="50" t="s">
        <v>18</v>
      </c>
      <c r="F47" s="50" t="s">
        <v>19</v>
      </c>
      <c r="G47" s="50" t="s">
        <v>1394</v>
      </c>
      <c r="H47" s="73"/>
      <c r="I47" s="53"/>
      <c r="J47" s="53"/>
      <c r="K47" s="60">
        <v>42796</v>
      </c>
      <c r="L47" s="54"/>
    </row>
    <row r="48" spans="1:12" ht="18" customHeight="1" x14ac:dyDescent="0.25">
      <c r="A48" s="55">
        <v>47</v>
      </c>
      <c r="B48" s="51">
        <v>2015</v>
      </c>
      <c r="C48" s="55">
        <v>39</v>
      </c>
      <c r="D48" s="58" t="s">
        <v>403</v>
      </c>
      <c r="E48" s="55" t="s">
        <v>18</v>
      </c>
      <c r="F48" s="55" t="s">
        <v>19</v>
      </c>
      <c r="G48" s="55" t="s">
        <v>1395</v>
      </c>
      <c r="H48" s="59">
        <v>68562000</v>
      </c>
      <c r="I48" s="54"/>
      <c r="J48" s="54"/>
      <c r="K48" s="60">
        <v>42690</v>
      </c>
      <c r="L48" s="54"/>
    </row>
    <row r="49" spans="1:13" ht="18" customHeight="1" x14ac:dyDescent="0.25">
      <c r="A49" s="50">
        <v>48</v>
      </c>
      <c r="B49" s="51">
        <v>2015</v>
      </c>
      <c r="C49" s="55">
        <v>40</v>
      </c>
      <c r="D49" s="58" t="s">
        <v>409</v>
      </c>
      <c r="E49" s="55" t="s">
        <v>18</v>
      </c>
      <c r="F49" s="55" t="s">
        <v>19</v>
      </c>
      <c r="G49" s="55" t="s">
        <v>1396</v>
      </c>
      <c r="H49" s="59">
        <v>28000000</v>
      </c>
      <c r="I49" s="54"/>
      <c r="J49" s="54"/>
      <c r="K49" s="60">
        <v>42090</v>
      </c>
      <c r="L49" s="54"/>
    </row>
    <row r="50" spans="1:13" ht="18" customHeight="1" x14ac:dyDescent="0.25">
      <c r="A50" s="55">
        <v>49</v>
      </c>
      <c r="B50" s="51">
        <v>2015</v>
      </c>
      <c r="C50" s="55">
        <v>41</v>
      </c>
      <c r="D50" s="58" t="s">
        <v>413</v>
      </c>
      <c r="E50" s="50" t="s">
        <v>18</v>
      </c>
      <c r="F50" s="50" t="s">
        <v>19</v>
      </c>
      <c r="G50" s="50" t="s">
        <v>1397</v>
      </c>
      <c r="H50" s="67">
        <v>16000000</v>
      </c>
      <c r="I50" s="54"/>
      <c r="J50" s="54"/>
      <c r="K50" s="61">
        <v>42669</v>
      </c>
      <c r="L50" s="54"/>
    </row>
    <row r="51" spans="1:13" ht="18" customHeight="1" x14ac:dyDescent="0.25">
      <c r="A51" s="50">
        <v>50</v>
      </c>
      <c r="B51" s="51">
        <v>2015</v>
      </c>
      <c r="C51" s="55">
        <v>42</v>
      </c>
      <c r="D51" s="58" t="s">
        <v>417</v>
      </c>
      <c r="E51" s="50" t="s">
        <v>18</v>
      </c>
      <c r="F51" s="50" t="s">
        <v>19</v>
      </c>
      <c r="G51" s="50" t="s">
        <v>202</v>
      </c>
      <c r="H51" s="67">
        <v>37123332</v>
      </c>
      <c r="I51" s="54"/>
      <c r="J51" s="54"/>
      <c r="K51" s="61">
        <v>42405</v>
      </c>
      <c r="L51" s="54"/>
    </row>
    <row r="52" spans="1:13" ht="18" customHeight="1" x14ac:dyDescent="0.25">
      <c r="A52" s="55">
        <v>51</v>
      </c>
      <c r="B52" s="51">
        <v>2015</v>
      </c>
      <c r="C52" s="55">
        <v>42</v>
      </c>
      <c r="D52" s="58" t="s">
        <v>415</v>
      </c>
      <c r="E52" s="50" t="s">
        <v>74</v>
      </c>
      <c r="F52" s="50" t="s">
        <v>375</v>
      </c>
      <c r="G52" s="50" t="s">
        <v>1398</v>
      </c>
      <c r="H52" s="67">
        <v>35385419</v>
      </c>
      <c r="I52" s="54"/>
      <c r="J52" s="54"/>
      <c r="K52" s="54"/>
      <c r="L52" s="54"/>
      <c r="M52" s="18">
        <v>42318</v>
      </c>
    </row>
    <row r="53" spans="1:13" ht="18" customHeight="1" x14ac:dyDescent="0.25">
      <c r="A53" s="50">
        <v>52</v>
      </c>
      <c r="B53" s="51">
        <v>2015</v>
      </c>
      <c r="C53" s="55">
        <v>43</v>
      </c>
      <c r="D53" s="58" t="s">
        <v>420</v>
      </c>
      <c r="E53" s="50" t="s">
        <v>18</v>
      </c>
      <c r="F53" s="50" t="s">
        <v>19</v>
      </c>
      <c r="G53" s="50" t="s">
        <v>1399</v>
      </c>
      <c r="H53" s="67">
        <v>20933332</v>
      </c>
      <c r="I53" s="54"/>
      <c r="J53" s="54"/>
      <c r="K53" s="61">
        <v>42436</v>
      </c>
      <c r="L53" s="54"/>
    </row>
    <row r="54" spans="1:13" ht="18" customHeight="1" x14ac:dyDescent="0.25">
      <c r="A54" s="55">
        <v>53</v>
      </c>
      <c r="B54" s="51">
        <v>2015</v>
      </c>
      <c r="C54" s="55">
        <v>43</v>
      </c>
      <c r="D54" s="58" t="s">
        <v>418</v>
      </c>
      <c r="E54" s="50" t="s">
        <v>14</v>
      </c>
      <c r="F54" s="50" t="s">
        <v>375</v>
      </c>
      <c r="G54" s="50" t="s">
        <v>1400</v>
      </c>
      <c r="H54" s="67">
        <v>34968200</v>
      </c>
      <c r="I54" s="54"/>
      <c r="J54" s="61">
        <v>42325</v>
      </c>
      <c r="K54" s="54"/>
      <c r="L54" s="54"/>
    </row>
    <row r="55" spans="1:13" ht="18" customHeight="1" x14ac:dyDescent="0.25">
      <c r="A55" s="50">
        <v>54</v>
      </c>
      <c r="B55" s="51">
        <v>2015</v>
      </c>
      <c r="C55" s="55">
        <v>44</v>
      </c>
      <c r="D55" s="58" t="s">
        <v>422</v>
      </c>
      <c r="E55" s="55" t="s">
        <v>18</v>
      </c>
      <c r="F55" s="55" t="s">
        <v>19</v>
      </c>
      <c r="G55" s="55" t="s">
        <v>1401</v>
      </c>
      <c r="H55" s="59">
        <v>31400000</v>
      </c>
      <c r="I55" s="54"/>
      <c r="J55" s="54"/>
      <c r="K55" s="60">
        <v>42436</v>
      </c>
      <c r="L55" s="54"/>
    </row>
    <row r="56" spans="1:13" ht="18" customHeight="1" x14ac:dyDescent="0.25">
      <c r="A56" s="55">
        <v>55</v>
      </c>
      <c r="B56" s="51">
        <v>2015</v>
      </c>
      <c r="C56" s="55">
        <v>44</v>
      </c>
      <c r="D56" s="58" t="s">
        <v>424</v>
      </c>
      <c r="E56" s="55" t="s">
        <v>29</v>
      </c>
      <c r="F56" s="55" t="s">
        <v>56</v>
      </c>
      <c r="G56" s="55" t="s">
        <v>425</v>
      </c>
      <c r="H56" s="59">
        <v>2650000000</v>
      </c>
      <c r="I56" s="54"/>
      <c r="J56" s="54"/>
      <c r="K56" s="54"/>
      <c r="L56" s="60">
        <v>42353</v>
      </c>
    </row>
    <row r="57" spans="1:13" ht="18" customHeight="1" x14ac:dyDescent="0.25">
      <c r="A57" s="50">
        <v>56</v>
      </c>
      <c r="B57" s="51">
        <v>2015</v>
      </c>
      <c r="C57" s="55">
        <v>45</v>
      </c>
      <c r="D57" s="58" t="s">
        <v>428</v>
      </c>
      <c r="E57" s="55" t="s">
        <v>18</v>
      </c>
      <c r="F57" s="55" t="s">
        <v>19</v>
      </c>
      <c r="G57" s="55" t="s">
        <v>429</v>
      </c>
      <c r="H57" s="59">
        <v>16693333</v>
      </c>
      <c r="I57" s="54"/>
      <c r="J57" s="54"/>
      <c r="K57" s="60">
        <v>42436</v>
      </c>
      <c r="L57" s="54"/>
    </row>
    <row r="58" spans="1:13" ht="18" customHeight="1" x14ac:dyDescent="0.25">
      <c r="A58" s="55">
        <v>57</v>
      </c>
      <c r="B58" s="51">
        <v>2015</v>
      </c>
      <c r="C58" s="55">
        <v>46</v>
      </c>
      <c r="D58" s="58" t="s">
        <v>432</v>
      </c>
      <c r="E58" s="50" t="s">
        <v>18</v>
      </c>
      <c r="F58" s="50" t="s">
        <v>19</v>
      </c>
      <c r="G58" s="50" t="s">
        <v>1402</v>
      </c>
      <c r="H58" s="67">
        <v>30800000</v>
      </c>
      <c r="I58" s="54"/>
      <c r="J58" s="54"/>
      <c r="K58" s="61">
        <v>42437</v>
      </c>
      <c r="L58" s="54"/>
    </row>
    <row r="59" spans="1:13" ht="18" customHeight="1" x14ac:dyDescent="0.25">
      <c r="A59" s="50">
        <v>58</v>
      </c>
      <c r="B59" s="51">
        <v>2015</v>
      </c>
      <c r="C59" s="55">
        <v>47</v>
      </c>
      <c r="D59" s="58" t="s">
        <v>436</v>
      </c>
      <c r="E59" s="55" t="s">
        <v>18</v>
      </c>
      <c r="F59" s="55" t="s">
        <v>19</v>
      </c>
      <c r="G59" s="55" t="s">
        <v>437</v>
      </c>
      <c r="H59" s="59">
        <v>45750000</v>
      </c>
      <c r="I59" s="54"/>
      <c r="J59" s="54"/>
      <c r="K59" s="60">
        <v>42437</v>
      </c>
      <c r="L59" s="54"/>
    </row>
    <row r="60" spans="1:13" ht="18" customHeight="1" x14ac:dyDescent="0.25">
      <c r="A60" s="55">
        <v>59</v>
      </c>
      <c r="B60" s="51">
        <v>2015</v>
      </c>
      <c r="C60" s="55">
        <v>48</v>
      </c>
      <c r="D60" s="58" t="s">
        <v>440</v>
      </c>
      <c r="E60" s="50" t="s">
        <v>18</v>
      </c>
      <c r="F60" s="50" t="s">
        <v>19</v>
      </c>
      <c r="G60" s="50" t="s">
        <v>1403</v>
      </c>
      <c r="H60" s="67">
        <v>32000000</v>
      </c>
      <c r="I60" s="54"/>
      <c r="J60" s="54"/>
      <c r="K60" s="61">
        <v>42618</v>
      </c>
      <c r="L60" s="54"/>
    </row>
    <row r="61" spans="1:13" ht="18" customHeight="1" x14ac:dyDescent="0.25">
      <c r="A61" s="50">
        <v>60</v>
      </c>
      <c r="B61" s="51">
        <v>2015</v>
      </c>
      <c r="C61" s="55">
        <v>49</v>
      </c>
      <c r="D61" s="58" t="s">
        <v>444</v>
      </c>
      <c r="E61" s="50" t="s">
        <v>18</v>
      </c>
      <c r="F61" s="50" t="s">
        <v>19</v>
      </c>
      <c r="G61" s="50" t="s">
        <v>1404</v>
      </c>
      <c r="H61" s="67">
        <v>16000000</v>
      </c>
      <c r="I61" s="54"/>
      <c r="J61" s="54"/>
      <c r="K61" s="61">
        <v>42436</v>
      </c>
      <c r="L61" s="54"/>
    </row>
    <row r="62" spans="1:13" ht="18" customHeight="1" x14ac:dyDescent="0.25">
      <c r="A62" s="55">
        <v>61</v>
      </c>
      <c r="B62" s="51">
        <v>2015</v>
      </c>
      <c r="C62" s="55">
        <v>49</v>
      </c>
      <c r="D62" s="58" t="s">
        <v>442</v>
      </c>
      <c r="E62" s="55" t="s">
        <v>24</v>
      </c>
      <c r="F62" s="55" t="s">
        <v>38</v>
      </c>
      <c r="G62" s="55" t="s">
        <v>1405</v>
      </c>
      <c r="H62" s="59">
        <v>10200000</v>
      </c>
      <c r="I62" s="54"/>
      <c r="J62" s="60">
        <v>42317</v>
      </c>
      <c r="K62" s="54"/>
      <c r="L62" s="54"/>
    </row>
    <row r="63" spans="1:13" ht="18" customHeight="1" x14ac:dyDescent="0.25">
      <c r="A63" s="50">
        <v>62</v>
      </c>
      <c r="B63" s="51">
        <v>2015</v>
      </c>
      <c r="C63" s="55">
        <v>50</v>
      </c>
      <c r="D63" s="58" t="s">
        <v>446</v>
      </c>
      <c r="E63" s="55" t="s">
        <v>18</v>
      </c>
      <c r="F63" s="55" t="s">
        <v>19</v>
      </c>
      <c r="G63" s="55" t="s">
        <v>1406</v>
      </c>
      <c r="H63" s="59">
        <v>8000000</v>
      </c>
      <c r="I63" s="54"/>
      <c r="J63" s="54"/>
      <c r="K63" s="60">
        <v>42409</v>
      </c>
      <c r="L63" s="54"/>
    </row>
    <row r="64" spans="1:13" ht="18" customHeight="1" x14ac:dyDescent="0.25">
      <c r="A64" s="55">
        <v>63</v>
      </c>
      <c r="B64" s="51">
        <v>2015</v>
      </c>
      <c r="C64" s="55">
        <v>51</v>
      </c>
      <c r="D64" s="58" t="s">
        <v>451</v>
      </c>
      <c r="E64" s="50" t="s">
        <v>18</v>
      </c>
      <c r="F64" s="50" t="s">
        <v>19</v>
      </c>
      <c r="G64" s="50" t="s">
        <v>1407</v>
      </c>
      <c r="H64" s="67">
        <v>12000000</v>
      </c>
      <c r="I64" s="54"/>
      <c r="J64" s="54"/>
      <c r="K64" s="61">
        <v>42347</v>
      </c>
      <c r="L64" s="54"/>
    </row>
    <row r="65" spans="1:12" ht="18" customHeight="1" x14ac:dyDescent="0.25">
      <c r="A65" s="50">
        <v>64</v>
      </c>
      <c r="B65" s="51">
        <v>2015</v>
      </c>
      <c r="C65" s="55">
        <v>52</v>
      </c>
      <c r="D65" s="58" t="s">
        <v>453</v>
      </c>
      <c r="E65" s="50" t="s">
        <v>18</v>
      </c>
      <c r="F65" s="50" t="s">
        <v>19</v>
      </c>
      <c r="G65" s="50" t="s">
        <v>454</v>
      </c>
      <c r="H65" s="67">
        <v>16275000</v>
      </c>
      <c r="I65" s="54"/>
      <c r="J65" s="54"/>
      <c r="K65" s="61">
        <v>42433</v>
      </c>
      <c r="L65" s="54"/>
    </row>
    <row r="66" spans="1:12" ht="18" customHeight="1" x14ac:dyDescent="0.25">
      <c r="A66" s="55">
        <v>65</v>
      </c>
      <c r="B66" s="51">
        <v>2015</v>
      </c>
      <c r="C66" s="55">
        <v>52</v>
      </c>
      <c r="D66" s="58" t="s">
        <v>455</v>
      </c>
      <c r="E66" s="50" t="s">
        <v>14</v>
      </c>
      <c r="F66" s="50" t="s">
        <v>56</v>
      </c>
      <c r="G66" s="50" t="s">
        <v>1408</v>
      </c>
      <c r="H66" s="67">
        <v>50131000</v>
      </c>
      <c r="I66" s="54"/>
      <c r="J66" s="54"/>
      <c r="K66" s="54"/>
      <c r="L66" s="61">
        <v>42353</v>
      </c>
    </row>
    <row r="67" spans="1:12" ht="18" customHeight="1" x14ac:dyDescent="0.25">
      <c r="A67" s="50">
        <v>66</v>
      </c>
      <c r="B67" s="51">
        <v>2015</v>
      </c>
      <c r="C67" s="55">
        <v>53</v>
      </c>
      <c r="D67" s="58" t="s">
        <v>1409</v>
      </c>
      <c r="E67" s="50" t="s">
        <v>24</v>
      </c>
      <c r="F67" s="50" t="s">
        <v>19</v>
      </c>
      <c r="G67" s="50" t="s">
        <v>1410</v>
      </c>
      <c r="H67" s="67">
        <v>8750000</v>
      </c>
      <c r="I67" s="54"/>
      <c r="J67" s="54"/>
      <c r="K67" s="61">
        <v>42720</v>
      </c>
      <c r="L67" s="54"/>
    </row>
    <row r="68" spans="1:12" ht="18" customHeight="1" x14ac:dyDescent="0.25">
      <c r="A68" s="55">
        <v>67</v>
      </c>
      <c r="B68" s="51">
        <v>2015</v>
      </c>
      <c r="C68" s="55">
        <v>54</v>
      </c>
      <c r="D68" s="58" t="s">
        <v>459</v>
      </c>
      <c r="E68" s="50" t="s">
        <v>18</v>
      </c>
      <c r="F68" s="50" t="s">
        <v>19</v>
      </c>
      <c r="G68" s="50" t="s">
        <v>1411</v>
      </c>
      <c r="H68" s="67">
        <v>40000000</v>
      </c>
      <c r="I68" s="54"/>
      <c r="J68" s="54"/>
      <c r="K68" s="61">
        <v>42283</v>
      </c>
      <c r="L68" s="54"/>
    </row>
    <row r="69" spans="1:12" ht="18" customHeight="1" x14ac:dyDescent="0.25">
      <c r="A69" s="50">
        <v>68</v>
      </c>
      <c r="B69" s="51">
        <v>2015</v>
      </c>
      <c r="C69" s="55">
        <v>54</v>
      </c>
      <c r="D69" s="58" t="s">
        <v>461</v>
      </c>
      <c r="E69" s="55" t="s">
        <v>14</v>
      </c>
      <c r="F69" s="55" t="s">
        <v>56</v>
      </c>
      <c r="G69" s="55" t="s">
        <v>1412</v>
      </c>
      <c r="H69" s="59">
        <v>64985230</v>
      </c>
      <c r="I69" s="54"/>
      <c r="J69" s="54"/>
      <c r="K69" s="54"/>
      <c r="L69" s="60">
        <v>42366</v>
      </c>
    </row>
    <row r="70" spans="1:12" ht="18" customHeight="1" x14ac:dyDescent="0.25">
      <c r="A70" s="55">
        <v>69</v>
      </c>
      <c r="B70" s="51">
        <v>2015</v>
      </c>
      <c r="C70" s="55">
        <v>55</v>
      </c>
      <c r="D70" s="58" t="s">
        <v>463</v>
      </c>
      <c r="E70" s="55" t="s">
        <v>18</v>
      </c>
      <c r="F70" s="55" t="s">
        <v>19</v>
      </c>
      <c r="G70" s="55" t="s">
        <v>1413</v>
      </c>
      <c r="H70" s="59">
        <v>20000000</v>
      </c>
      <c r="I70" s="54"/>
      <c r="J70" s="54"/>
      <c r="K70" s="60">
        <v>42720</v>
      </c>
      <c r="L70" s="54"/>
    </row>
    <row r="71" spans="1:12" ht="18" customHeight="1" x14ac:dyDescent="0.25">
      <c r="A71" s="50">
        <v>70</v>
      </c>
      <c r="B71" s="51">
        <v>2015</v>
      </c>
      <c r="C71" s="55">
        <v>55</v>
      </c>
      <c r="D71" s="58" t="s">
        <v>465</v>
      </c>
      <c r="E71" s="50" t="s">
        <v>24</v>
      </c>
      <c r="F71" s="50" t="s">
        <v>56</v>
      </c>
      <c r="G71" s="50" t="s">
        <v>1414</v>
      </c>
      <c r="H71" s="67">
        <v>11348233</v>
      </c>
      <c r="I71" s="54"/>
      <c r="J71" s="54"/>
      <c r="K71" s="54"/>
      <c r="L71" s="61">
        <v>42339</v>
      </c>
    </row>
    <row r="72" spans="1:12" ht="18" customHeight="1" x14ac:dyDescent="0.25">
      <c r="A72" s="55">
        <v>71</v>
      </c>
      <c r="B72" s="51">
        <v>2015</v>
      </c>
      <c r="C72" s="55">
        <v>56</v>
      </c>
      <c r="D72" s="58" t="s">
        <v>1415</v>
      </c>
      <c r="E72" s="50" t="s">
        <v>24</v>
      </c>
      <c r="F72" s="50" t="s">
        <v>15</v>
      </c>
      <c r="G72" s="50" t="s">
        <v>1416</v>
      </c>
      <c r="H72" s="67">
        <v>489</v>
      </c>
      <c r="I72" s="61">
        <v>42150</v>
      </c>
      <c r="J72" s="54"/>
      <c r="K72" s="54"/>
      <c r="L72" s="54"/>
    </row>
    <row r="73" spans="1:12" ht="18" customHeight="1" x14ac:dyDescent="0.25">
      <c r="A73" s="50">
        <v>72</v>
      </c>
      <c r="B73" s="51">
        <v>2015</v>
      </c>
      <c r="C73" s="55">
        <v>57</v>
      </c>
      <c r="D73" s="58" t="s">
        <v>469</v>
      </c>
      <c r="E73" s="55" t="s">
        <v>18</v>
      </c>
      <c r="F73" s="55" t="s">
        <v>15</v>
      </c>
      <c r="G73" s="55" t="s">
        <v>1417</v>
      </c>
      <c r="H73" s="59">
        <v>12800000</v>
      </c>
      <c r="I73" s="60">
        <v>42152</v>
      </c>
      <c r="J73" s="54"/>
      <c r="K73" s="54"/>
      <c r="L73" s="54"/>
    </row>
    <row r="74" spans="1:12" ht="18" customHeight="1" x14ac:dyDescent="0.25">
      <c r="A74" s="55">
        <v>73</v>
      </c>
      <c r="B74" s="51">
        <v>2015</v>
      </c>
      <c r="C74" s="55">
        <v>57</v>
      </c>
      <c r="D74" s="58" t="s">
        <v>471</v>
      </c>
      <c r="E74" s="50" t="s">
        <v>24</v>
      </c>
      <c r="F74" s="50" t="s">
        <v>56</v>
      </c>
      <c r="G74" s="50" t="s">
        <v>1418</v>
      </c>
      <c r="H74" s="67">
        <v>6500000</v>
      </c>
      <c r="I74" s="54"/>
      <c r="J74" s="54"/>
      <c r="K74" s="54"/>
      <c r="L74" s="61">
        <v>42347</v>
      </c>
    </row>
    <row r="75" spans="1:12" ht="18" customHeight="1" x14ac:dyDescent="0.25">
      <c r="A75" s="50">
        <v>74</v>
      </c>
      <c r="B75" s="51">
        <v>2015</v>
      </c>
      <c r="C75" s="55">
        <v>58</v>
      </c>
      <c r="D75" s="58" t="s">
        <v>475</v>
      </c>
      <c r="E75" s="55" t="s">
        <v>18</v>
      </c>
      <c r="F75" s="55" t="s">
        <v>19</v>
      </c>
      <c r="G75" s="55" t="s">
        <v>1419</v>
      </c>
      <c r="H75" s="59">
        <v>64500000</v>
      </c>
      <c r="I75" s="54"/>
      <c r="J75" s="54"/>
      <c r="K75" s="60">
        <v>42373</v>
      </c>
      <c r="L75" s="54"/>
    </row>
    <row r="76" spans="1:12" ht="18" customHeight="1" x14ac:dyDescent="0.25">
      <c r="A76" s="55">
        <v>75</v>
      </c>
      <c r="B76" s="51">
        <v>2015</v>
      </c>
      <c r="C76" s="55">
        <v>59</v>
      </c>
      <c r="D76" s="58" t="s">
        <v>477</v>
      </c>
      <c r="E76" s="55" t="s">
        <v>18</v>
      </c>
      <c r="F76" s="55" t="s">
        <v>19</v>
      </c>
      <c r="G76" s="55" t="s">
        <v>1420</v>
      </c>
      <c r="H76" s="59">
        <v>489403008</v>
      </c>
      <c r="I76" s="54"/>
      <c r="J76" s="54"/>
      <c r="K76" s="60">
        <v>42457</v>
      </c>
      <c r="L76" s="54"/>
    </row>
    <row r="77" spans="1:12" ht="18" customHeight="1" x14ac:dyDescent="0.25">
      <c r="A77" s="50">
        <v>76</v>
      </c>
      <c r="B77" s="51">
        <v>2015</v>
      </c>
      <c r="C77" s="55">
        <v>60</v>
      </c>
      <c r="D77" s="58" t="s">
        <v>480</v>
      </c>
      <c r="E77" s="55" t="s">
        <v>18</v>
      </c>
      <c r="F77" s="55" t="s">
        <v>19</v>
      </c>
      <c r="G77" s="55" t="s">
        <v>1421</v>
      </c>
      <c r="H77" s="59">
        <v>110926000</v>
      </c>
      <c r="I77" s="54"/>
      <c r="J77" s="54"/>
      <c r="K77" s="60">
        <v>42352</v>
      </c>
      <c r="L77" s="54"/>
    </row>
    <row r="78" spans="1:12" ht="18" customHeight="1" x14ac:dyDescent="0.25">
      <c r="A78" s="55">
        <v>77</v>
      </c>
      <c r="B78" s="51">
        <v>2015</v>
      </c>
      <c r="C78" s="55">
        <v>61</v>
      </c>
      <c r="D78" s="58" t="s">
        <v>482</v>
      </c>
      <c r="E78" s="50" t="s">
        <v>18</v>
      </c>
      <c r="F78" s="50" t="s">
        <v>19</v>
      </c>
      <c r="G78" s="50" t="s">
        <v>61</v>
      </c>
      <c r="H78" s="67">
        <v>14563333</v>
      </c>
      <c r="I78" s="54"/>
      <c r="J78" s="54"/>
      <c r="K78" s="61">
        <v>42461</v>
      </c>
      <c r="L78" s="54"/>
    </row>
    <row r="79" spans="1:12" ht="18" customHeight="1" x14ac:dyDescent="0.25">
      <c r="A79" s="50">
        <v>78</v>
      </c>
      <c r="B79" s="51">
        <v>2015</v>
      </c>
      <c r="C79" s="55">
        <v>62</v>
      </c>
      <c r="D79" s="58" t="s">
        <v>483</v>
      </c>
      <c r="E79" s="55" t="s">
        <v>18</v>
      </c>
      <c r="F79" s="55" t="s">
        <v>19</v>
      </c>
      <c r="G79" s="55" t="s">
        <v>1422</v>
      </c>
      <c r="H79" s="59">
        <v>13706666</v>
      </c>
      <c r="I79" s="54"/>
      <c r="J79" s="54"/>
      <c r="K79" s="60">
        <v>42432</v>
      </c>
      <c r="L79" s="54"/>
    </row>
    <row r="80" spans="1:12" ht="18" customHeight="1" x14ac:dyDescent="0.25">
      <c r="A80" s="55">
        <v>79</v>
      </c>
      <c r="B80" s="51">
        <v>2015</v>
      </c>
      <c r="C80" s="55">
        <v>63</v>
      </c>
      <c r="D80" s="58" t="s">
        <v>485</v>
      </c>
      <c r="E80" s="55" t="s">
        <v>18</v>
      </c>
      <c r="F80" s="55" t="s">
        <v>19</v>
      </c>
      <c r="G80" s="55" t="s">
        <v>1423</v>
      </c>
      <c r="H80" s="59">
        <v>17133332</v>
      </c>
      <c r="I80" s="54"/>
      <c r="J80" s="54"/>
      <c r="K80" s="60">
        <v>42437</v>
      </c>
      <c r="L80" s="54"/>
    </row>
    <row r="81" spans="1:12" ht="18" customHeight="1" x14ac:dyDescent="0.25">
      <c r="A81" s="50">
        <v>80</v>
      </c>
      <c r="B81" s="51">
        <v>2015</v>
      </c>
      <c r="C81" s="55">
        <v>64</v>
      </c>
      <c r="D81" s="58" t="s">
        <v>487</v>
      </c>
      <c r="E81" s="50" t="s">
        <v>18</v>
      </c>
      <c r="F81" s="50" t="s">
        <v>19</v>
      </c>
      <c r="G81" s="50" t="s">
        <v>488</v>
      </c>
      <c r="H81" s="67">
        <v>29983332</v>
      </c>
      <c r="I81" s="54"/>
      <c r="J81" s="54"/>
      <c r="K81" s="61">
        <v>42436</v>
      </c>
      <c r="L81" s="54"/>
    </row>
    <row r="82" spans="1:12" ht="18" customHeight="1" x14ac:dyDescent="0.25">
      <c r="A82" s="55">
        <v>81</v>
      </c>
      <c r="B82" s="51">
        <v>2015</v>
      </c>
      <c r="C82" s="55">
        <v>65</v>
      </c>
      <c r="D82" s="58" t="s">
        <v>489</v>
      </c>
      <c r="E82" s="50" t="s">
        <v>18</v>
      </c>
      <c r="F82" s="50" t="s">
        <v>19</v>
      </c>
      <c r="G82" s="50" t="s">
        <v>490</v>
      </c>
      <c r="H82" s="67">
        <v>13653333</v>
      </c>
      <c r="I82" s="54"/>
      <c r="J82" s="54"/>
      <c r="K82" s="61">
        <v>42380</v>
      </c>
      <c r="L82" s="54"/>
    </row>
    <row r="83" spans="1:12" ht="18" customHeight="1" x14ac:dyDescent="0.25">
      <c r="A83" s="50">
        <v>82</v>
      </c>
      <c r="B83" s="51">
        <v>2015</v>
      </c>
      <c r="C83" s="55">
        <v>66</v>
      </c>
      <c r="D83" s="58" t="s">
        <v>491</v>
      </c>
      <c r="E83" s="50" t="s">
        <v>18</v>
      </c>
      <c r="F83" s="50" t="s">
        <v>19</v>
      </c>
      <c r="G83" s="50" t="s">
        <v>1424</v>
      </c>
      <c r="H83" s="67">
        <v>56400000</v>
      </c>
      <c r="I83" s="54"/>
      <c r="J83" s="54"/>
      <c r="K83" s="61">
        <v>42565</v>
      </c>
      <c r="L83" s="54"/>
    </row>
    <row r="84" spans="1:12" ht="18" customHeight="1" x14ac:dyDescent="0.25">
      <c r="A84" s="55">
        <v>83</v>
      </c>
      <c r="B84" s="51">
        <v>2015</v>
      </c>
      <c r="C84" s="55">
        <v>67</v>
      </c>
      <c r="D84" s="58" t="s">
        <v>493</v>
      </c>
      <c r="E84" s="55" t="s">
        <v>18</v>
      </c>
      <c r="F84" s="55" t="s">
        <v>19</v>
      </c>
      <c r="G84" s="55" t="s">
        <v>1425</v>
      </c>
      <c r="H84" s="59">
        <v>48000000</v>
      </c>
      <c r="I84" s="54"/>
      <c r="J84" s="54"/>
      <c r="K84" s="60">
        <v>42690</v>
      </c>
      <c r="L84" s="54"/>
    </row>
    <row r="85" spans="1:12" ht="18" customHeight="1" x14ac:dyDescent="0.25">
      <c r="A85" s="50">
        <v>84</v>
      </c>
      <c r="B85" s="51">
        <v>2015</v>
      </c>
      <c r="C85" s="55">
        <v>68</v>
      </c>
      <c r="D85" s="58" t="s">
        <v>495</v>
      </c>
      <c r="E85" s="50" t="s">
        <v>18</v>
      </c>
      <c r="F85" s="50" t="s">
        <v>19</v>
      </c>
      <c r="G85" s="50" t="s">
        <v>1426</v>
      </c>
      <c r="H85" s="67">
        <v>250000000</v>
      </c>
      <c r="I85" s="54"/>
      <c r="J85" s="54"/>
      <c r="K85" s="61">
        <v>42657</v>
      </c>
      <c r="L85" s="54"/>
    </row>
    <row r="86" spans="1:12" ht="18" customHeight="1" x14ac:dyDescent="0.25">
      <c r="A86" s="55">
        <v>85</v>
      </c>
      <c r="B86" s="51">
        <v>2015</v>
      </c>
      <c r="C86" s="55">
        <v>69</v>
      </c>
      <c r="D86" s="58" t="s">
        <v>497</v>
      </c>
      <c r="E86" s="50" t="s">
        <v>18</v>
      </c>
      <c r="F86" s="50" t="s">
        <v>19</v>
      </c>
      <c r="G86" s="50" t="s">
        <v>1427</v>
      </c>
      <c r="H86" s="67">
        <v>300000000</v>
      </c>
      <c r="I86" s="54"/>
      <c r="J86" s="54"/>
      <c r="K86" s="61">
        <v>42349</v>
      </c>
      <c r="L86" s="54"/>
    </row>
    <row r="87" spans="1:12" ht="18" customHeight="1" x14ac:dyDescent="0.25">
      <c r="A87" s="50">
        <v>86</v>
      </c>
      <c r="B87" s="51">
        <v>2015</v>
      </c>
      <c r="C87" s="55">
        <v>70</v>
      </c>
      <c r="D87" s="58" t="s">
        <v>499</v>
      </c>
      <c r="E87" s="50" t="s">
        <v>18</v>
      </c>
      <c r="F87" s="50" t="s">
        <v>19</v>
      </c>
      <c r="G87" s="50" t="s">
        <v>1428</v>
      </c>
      <c r="H87" s="67">
        <v>14000000</v>
      </c>
      <c r="I87" s="54"/>
      <c r="J87" s="54"/>
      <c r="K87" s="61">
        <v>42457</v>
      </c>
      <c r="L87" s="54"/>
    </row>
    <row r="88" spans="1:12" ht="18" customHeight="1" x14ac:dyDescent="0.25">
      <c r="A88" s="55">
        <v>87</v>
      </c>
      <c r="B88" s="51">
        <v>2015</v>
      </c>
      <c r="C88" s="55">
        <v>71</v>
      </c>
      <c r="D88" s="58" t="s">
        <v>501</v>
      </c>
      <c r="E88" s="50" t="s">
        <v>18</v>
      </c>
      <c r="F88" s="50" t="s">
        <v>19</v>
      </c>
      <c r="G88" s="50" t="s">
        <v>502</v>
      </c>
      <c r="H88" s="67">
        <v>24000000</v>
      </c>
      <c r="I88" s="54"/>
      <c r="J88" s="54"/>
      <c r="K88" s="61">
        <v>42600</v>
      </c>
      <c r="L88" s="54"/>
    </row>
    <row r="89" spans="1:12" ht="18" customHeight="1" x14ac:dyDescent="0.25">
      <c r="A89" s="50">
        <v>88</v>
      </c>
      <c r="B89" s="51">
        <v>2015</v>
      </c>
      <c r="C89" s="55">
        <v>72</v>
      </c>
      <c r="D89" s="58" t="s">
        <v>503</v>
      </c>
      <c r="E89" s="50" t="s">
        <v>18</v>
      </c>
      <c r="F89" s="50" t="s">
        <v>19</v>
      </c>
      <c r="G89" s="50" t="s">
        <v>1429</v>
      </c>
      <c r="H89" s="67">
        <v>85500000</v>
      </c>
      <c r="I89" s="54"/>
      <c r="J89" s="54"/>
      <c r="K89" s="61">
        <v>42723</v>
      </c>
      <c r="L89" s="54"/>
    </row>
    <row r="90" spans="1:12" ht="18" customHeight="1" x14ac:dyDescent="0.25">
      <c r="A90" s="55">
        <v>89</v>
      </c>
      <c r="B90" s="51">
        <v>2015</v>
      </c>
      <c r="C90" s="55">
        <v>73</v>
      </c>
      <c r="D90" s="58" t="s">
        <v>505</v>
      </c>
      <c r="E90" s="55" t="s">
        <v>18</v>
      </c>
      <c r="F90" s="55" t="s">
        <v>19</v>
      </c>
      <c r="G90" s="55" t="s">
        <v>1430</v>
      </c>
      <c r="H90" s="59">
        <v>6412500</v>
      </c>
      <c r="I90" s="54"/>
      <c r="J90" s="54"/>
      <c r="K90" s="60">
        <v>42723</v>
      </c>
      <c r="L90" s="54"/>
    </row>
    <row r="91" spans="1:12" ht="18" customHeight="1" x14ac:dyDescent="0.25">
      <c r="A91" s="50">
        <v>90</v>
      </c>
      <c r="B91" s="51">
        <v>2015</v>
      </c>
      <c r="C91" s="55">
        <v>74</v>
      </c>
      <c r="D91" s="58" t="s">
        <v>507</v>
      </c>
      <c r="E91" s="50" t="s">
        <v>18</v>
      </c>
      <c r="F91" s="50" t="s">
        <v>19</v>
      </c>
      <c r="G91" s="50" t="s">
        <v>1431</v>
      </c>
      <c r="H91" s="67">
        <v>6640000</v>
      </c>
      <c r="I91" s="54"/>
      <c r="J91" s="54"/>
      <c r="K91" s="61">
        <v>42443</v>
      </c>
      <c r="L91" s="54"/>
    </row>
    <row r="92" spans="1:12" ht="18" customHeight="1" x14ac:dyDescent="0.25">
      <c r="A92" s="55">
        <v>91</v>
      </c>
      <c r="B92" s="51">
        <v>2015</v>
      </c>
      <c r="C92" s="55">
        <v>75</v>
      </c>
      <c r="D92" s="58" t="s">
        <v>509</v>
      </c>
      <c r="E92" s="55" t="s">
        <v>18</v>
      </c>
      <c r="F92" s="55" t="s">
        <v>19</v>
      </c>
      <c r="G92" s="55" t="s">
        <v>1432</v>
      </c>
      <c r="H92" s="59">
        <v>8000000</v>
      </c>
      <c r="I92" s="54"/>
      <c r="J92" s="54"/>
      <c r="K92" s="60">
        <v>42347</v>
      </c>
      <c r="L92" s="54"/>
    </row>
    <row r="93" spans="1:12" ht="18" customHeight="1" x14ac:dyDescent="0.25">
      <c r="A93" s="50">
        <v>92</v>
      </c>
      <c r="B93" s="51">
        <v>2015</v>
      </c>
      <c r="C93" s="55">
        <v>76</v>
      </c>
      <c r="D93" s="58" t="s">
        <v>511</v>
      </c>
      <c r="E93" s="55" t="s">
        <v>18</v>
      </c>
      <c r="F93" s="55" t="s">
        <v>19</v>
      </c>
      <c r="G93" s="55" t="s">
        <v>1433</v>
      </c>
      <c r="H93" s="59">
        <v>14583333</v>
      </c>
      <c r="I93" s="54"/>
      <c r="J93" s="54"/>
      <c r="K93" s="60">
        <v>42657</v>
      </c>
      <c r="L93" s="54"/>
    </row>
    <row r="94" spans="1:12" ht="18" customHeight="1" x14ac:dyDescent="0.25">
      <c r="A94" s="55">
        <v>93</v>
      </c>
      <c r="B94" s="51">
        <v>2015</v>
      </c>
      <c r="C94" s="55">
        <v>77</v>
      </c>
      <c r="D94" s="58" t="s">
        <v>513</v>
      </c>
      <c r="E94" s="50" t="s">
        <v>18</v>
      </c>
      <c r="F94" s="50" t="s">
        <v>15</v>
      </c>
      <c r="G94" s="50" t="s">
        <v>502</v>
      </c>
      <c r="H94" s="67">
        <v>24000000</v>
      </c>
      <c r="I94" s="61">
        <v>42179</v>
      </c>
      <c r="J94" s="54"/>
      <c r="K94" s="54"/>
      <c r="L94" s="54"/>
    </row>
    <row r="95" spans="1:12" ht="18" customHeight="1" x14ac:dyDescent="0.25">
      <c r="A95" s="50">
        <v>94</v>
      </c>
      <c r="B95" s="51">
        <v>2015</v>
      </c>
      <c r="C95" s="55">
        <v>78</v>
      </c>
      <c r="D95" s="58" t="s">
        <v>514</v>
      </c>
      <c r="E95" s="55" t="s">
        <v>18</v>
      </c>
      <c r="F95" s="55" t="s">
        <v>15</v>
      </c>
      <c r="G95" s="55" t="s">
        <v>502</v>
      </c>
      <c r="H95" s="59">
        <v>24000000</v>
      </c>
      <c r="I95" s="60">
        <v>42179</v>
      </c>
      <c r="J95" s="54"/>
      <c r="K95" s="54"/>
      <c r="L95" s="54"/>
    </row>
    <row r="96" spans="1:12" ht="18" customHeight="1" x14ac:dyDescent="0.25">
      <c r="A96" s="55">
        <v>95</v>
      </c>
      <c r="B96" s="51">
        <v>2015</v>
      </c>
      <c r="C96" s="55">
        <v>79</v>
      </c>
      <c r="D96" s="58" t="s">
        <v>515</v>
      </c>
      <c r="E96" s="50" t="s">
        <v>18</v>
      </c>
      <c r="F96" s="50" t="s">
        <v>19</v>
      </c>
      <c r="G96" s="50" t="s">
        <v>516</v>
      </c>
      <c r="H96" s="67">
        <v>3600000</v>
      </c>
      <c r="I96" s="54"/>
      <c r="J96" s="54"/>
      <c r="K96" s="61">
        <v>42698</v>
      </c>
      <c r="L96" s="54"/>
    </row>
    <row r="97" spans="1:12" ht="18" customHeight="1" x14ac:dyDescent="0.25">
      <c r="A97" s="50">
        <v>96</v>
      </c>
      <c r="B97" s="51">
        <v>2015</v>
      </c>
      <c r="C97" s="55">
        <v>80</v>
      </c>
      <c r="D97" s="58" t="s">
        <v>517</v>
      </c>
      <c r="E97" s="55" t="s">
        <v>18</v>
      </c>
      <c r="F97" s="55" t="s">
        <v>19</v>
      </c>
      <c r="G97" s="55" t="s">
        <v>502</v>
      </c>
      <c r="H97" s="59">
        <v>36000000</v>
      </c>
      <c r="I97" s="54"/>
      <c r="J97" s="54"/>
      <c r="K97" s="60">
        <v>42656</v>
      </c>
      <c r="L97" s="54"/>
    </row>
    <row r="98" spans="1:12" ht="18" customHeight="1" x14ac:dyDescent="0.25">
      <c r="A98" s="55">
        <v>97</v>
      </c>
      <c r="B98" s="51">
        <v>2015</v>
      </c>
      <c r="C98" s="55">
        <v>81</v>
      </c>
      <c r="D98" s="58" t="s">
        <v>518</v>
      </c>
      <c r="E98" s="55" t="s">
        <v>18</v>
      </c>
      <c r="F98" s="55" t="s">
        <v>19</v>
      </c>
      <c r="G98" s="55" t="s">
        <v>516</v>
      </c>
      <c r="H98" s="59">
        <v>3600000</v>
      </c>
      <c r="I98" s="54"/>
      <c r="J98" s="54"/>
      <c r="K98" s="60">
        <v>42271</v>
      </c>
      <c r="L98" s="54"/>
    </row>
    <row r="99" spans="1:12" ht="18" customHeight="1" x14ac:dyDescent="0.25">
      <c r="A99" s="50">
        <v>98</v>
      </c>
      <c r="B99" s="51">
        <v>2015</v>
      </c>
      <c r="C99" s="55">
        <v>82</v>
      </c>
      <c r="D99" s="58" t="s">
        <v>519</v>
      </c>
      <c r="E99" s="55" t="s">
        <v>18</v>
      </c>
      <c r="F99" s="55" t="s">
        <v>19</v>
      </c>
      <c r="G99" s="55" t="s">
        <v>516</v>
      </c>
      <c r="H99" s="59">
        <v>3600000</v>
      </c>
      <c r="I99" s="54"/>
      <c r="J99" s="54"/>
      <c r="K99" s="60">
        <v>42304</v>
      </c>
      <c r="L99" s="54"/>
    </row>
    <row r="100" spans="1:12" ht="18" customHeight="1" x14ac:dyDescent="0.25">
      <c r="A100" s="55">
        <v>99</v>
      </c>
      <c r="B100" s="51">
        <v>2015</v>
      </c>
      <c r="C100" s="55">
        <v>83</v>
      </c>
      <c r="D100" s="58" t="s">
        <v>520</v>
      </c>
      <c r="E100" s="55" t="s">
        <v>18</v>
      </c>
      <c r="F100" s="55" t="s">
        <v>19</v>
      </c>
      <c r="G100" s="55" t="s">
        <v>516</v>
      </c>
      <c r="H100" s="59">
        <v>3600000</v>
      </c>
      <c r="I100" s="54"/>
      <c r="J100" s="54"/>
      <c r="K100" s="60">
        <v>42321</v>
      </c>
      <c r="L100" s="54"/>
    </row>
    <row r="101" spans="1:12" ht="18" customHeight="1" x14ac:dyDescent="0.25">
      <c r="A101" s="50">
        <v>100</v>
      </c>
      <c r="B101" s="51">
        <v>2015</v>
      </c>
      <c r="C101" s="55">
        <v>84</v>
      </c>
      <c r="D101" s="58" t="s">
        <v>521</v>
      </c>
      <c r="E101" s="50" t="s">
        <v>18</v>
      </c>
      <c r="F101" s="50" t="s">
        <v>19</v>
      </c>
      <c r="G101" s="50" t="s">
        <v>516</v>
      </c>
      <c r="H101" s="67">
        <v>3600000</v>
      </c>
      <c r="I101" s="54"/>
      <c r="J101" s="54"/>
      <c r="K101" s="61">
        <v>42304</v>
      </c>
      <c r="L101" s="54"/>
    </row>
    <row r="102" spans="1:12" ht="18" customHeight="1" x14ac:dyDescent="0.25">
      <c r="A102" s="55">
        <v>101</v>
      </c>
      <c r="B102" s="51">
        <v>2015</v>
      </c>
      <c r="C102" s="55">
        <v>85</v>
      </c>
      <c r="D102" s="58" t="s">
        <v>522</v>
      </c>
      <c r="E102" s="50" t="s">
        <v>18</v>
      </c>
      <c r="F102" s="50" t="s">
        <v>19</v>
      </c>
      <c r="G102" s="50" t="s">
        <v>516</v>
      </c>
      <c r="H102" s="67">
        <v>3600000</v>
      </c>
      <c r="I102" s="54"/>
      <c r="J102" s="54"/>
      <c r="K102" s="61">
        <v>42317</v>
      </c>
      <c r="L102" s="54"/>
    </row>
    <row r="103" spans="1:12" ht="18" customHeight="1" x14ac:dyDescent="0.25">
      <c r="A103" s="50">
        <v>102</v>
      </c>
      <c r="B103" s="51">
        <v>2015</v>
      </c>
      <c r="C103" s="55">
        <v>86</v>
      </c>
      <c r="D103" s="58" t="s">
        <v>523</v>
      </c>
      <c r="E103" s="55" t="s">
        <v>18</v>
      </c>
      <c r="F103" s="55" t="s">
        <v>19</v>
      </c>
      <c r="G103" s="55" t="s">
        <v>516</v>
      </c>
      <c r="H103" s="59">
        <v>3600000</v>
      </c>
      <c r="I103" s="54"/>
      <c r="J103" s="54"/>
      <c r="K103" s="60">
        <v>42271</v>
      </c>
      <c r="L103" s="54"/>
    </row>
    <row r="104" spans="1:12" ht="18" customHeight="1" x14ac:dyDescent="0.25">
      <c r="A104" s="55">
        <v>103</v>
      </c>
      <c r="B104" s="51">
        <v>2015</v>
      </c>
      <c r="C104" s="55">
        <v>87</v>
      </c>
      <c r="D104" s="58" t="s">
        <v>524</v>
      </c>
      <c r="E104" s="55" t="s">
        <v>18</v>
      </c>
      <c r="F104" s="55" t="s">
        <v>19</v>
      </c>
      <c r="G104" s="55" t="s">
        <v>502</v>
      </c>
      <c r="H104" s="59">
        <v>24000000</v>
      </c>
      <c r="I104" s="54"/>
      <c r="J104" s="54"/>
      <c r="K104" s="60">
        <v>42481</v>
      </c>
      <c r="L104" s="54"/>
    </row>
    <row r="105" spans="1:12" ht="18" customHeight="1" x14ac:dyDescent="0.25">
      <c r="A105" s="50">
        <v>104</v>
      </c>
      <c r="B105" s="51">
        <v>2015</v>
      </c>
      <c r="C105" s="55">
        <v>88</v>
      </c>
      <c r="D105" s="58" t="s">
        <v>525</v>
      </c>
      <c r="E105" s="50" t="s">
        <v>18</v>
      </c>
      <c r="F105" s="50" t="s">
        <v>19</v>
      </c>
      <c r="G105" s="50" t="s">
        <v>516</v>
      </c>
      <c r="H105" s="67">
        <v>3600000</v>
      </c>
      <c r="I105" s="54"/>
      <c r="J105" s="54"/>
      <c r="K105" s="61">
        <v>42271</v>
      </c>
      <c r="L105" s="54"/>
    </row>
    <row r="106" spans="1:12" ht="18" customHeight="1" x14ac:dyDescent="0.25">
      <c r="A106" s="55">
        <v>105</v>
      </c>
      <c r="B106" s="51">
        <v>2015</v>
      </c>
      <c r="C106" s="55">
        <v>89</v>
      </c>
      <c r="D106" s="58" t="s">
        <v>526</v>
      </c>
      <c r="E106" s="55" t="s">
        <v>18</v>
      </c>
      <c r="F106" s="55" t="s">
        <v>19</v>
      </c>
      <c r="G106" s="55" t="s">
        <v>502</v>
      </c>
      <c r="H106" s="59">
        <v>36000000</v>
      </c>
      <c r="I106" s="54"/>
      <c r="J106" s="54"/>
      <c r="K106" s="60">
        <v>42614</v>
      </c>
      <c r="L106" s="54"/>
    </row>
    <row r="107" spans="1:12" ht="18" customHeight="1" x14ac:dyDescent="0.25">
      <c r="A107" s="50">
        <v>106</v>
      </c>
      <c r="B107" s="51">
        <v>2015</v>
      </c>
      <c r="C107" s="55">
        <v>90</v>
      </c>
      <c r="D107" s="58" t="s">
        <v>527</v>
      </c>
      <c r="E107" s="50" t="s">
        <v>18</v>
      </c>
      <c r="F107" s="50" t="s">
        <v>19</v>
      </c>
      <c r="G107" s="50" t="s">
        <v>516</v>
      </c>
      <c r="H107" s="67">
        <v>3600000</v>
      </c>
      <c r="I107" s="54"/>
      <c r="J107" s="54"/>
      <c r="K107" s="61">
        <v>42271</v>
      </c>
      <c r="L107" s="54"/>
    </row>
    <row r="108" spans="1:12" ht="18" customHeight="1" x14ac:dyDescent="0.25">
      <c r="A108" s="55">
        <v>107</v>
      </c>
      <c r="B108" s="51">
        <v>2015</v>
      </c>
      <c r="C108" s="55">
        <v>91</v>
      </c>
      <c r="D108" s="58" t="s">
        <v>528</v>
      </c>
      <c r="E108" s="55" t="s">
        <v>18</v>
      </c>
      <c r="F108" s="55" t="s">
        <v>19</v>
      </c>
      <c r="G108" s="55" t="s">
        <v>502</v>
      </c>
      <c r="H108" s="59">
        <v>24000000</v>
      </c>
      <c r="I108" s="54"/>
      <c r="J108" s="54"/>
      <c r="K108" s="60">
        <v>42481</v>
      </c>
      <c r="L108" s="54"/>
    </row>
    <row r="109" spans="1:12" ht="18" customHeight="1" x14ac:dyDescent="0.25">
      <c r="A109" s="50">
        <v>108</v>
      </c>
      <c r="B109" s="51">
        <v>2015</v>
      </c>
      <c r="C109" s="55">
        <v>92</v>
      </c>
      <c r="D109" s="58" t="s">
        <v>529</v>
      </c>
      <c r="E109" s="55" t="s">
        <v>18</v>
      </c>
      <c r="F109" s="55" t="s">
        <v>19</v>
      </c>
      <c r="G109" s="55" t="s">
        <v>516</v>
      </c>
      <c r="H109" s="59">
        <v>3600000</v>
      </c>
      <c r="I109" s="54"/>
      <c r="J109" s="54"/>
      <c r="K109" s="60">
        <v>42300</v>
      </c>
      <c r="L109" s="54"/>
    </row>
    <row r="110" spans="1:12" ht="18" customHeight="1" x14ac:dyDescent="0.25">
      <c r="A110" s="55">
        <v>109</v>
      </c>
      <c r="B110" s="51">
        <v>2015</v>
      </c>
      <c r="C110" s="55">
        <v>93</v>
      </c>
      <c r="D110" s="58" t="s">
        <v>530</v>
      </c>
      <c r="E110" s="50" t="s">
        <v>18</v>
      </c>
      <c r="F110" s="50" t="s">
        <v>19</v>
      </c>
      <c r="G110" s="50" t="s">
        <v>516</v>
      </c>
      <c r="H110" s="67">
        <v>3600000</v>
      </c>
      <c r="I110" s="54"/>
      <c r="J110" s="54"/>
      <c r="K110" s="61">
        <v>42212</v>
      </c>
      <c r="L110" s="54"/>
    </row>
    <row r="111" spans="1:12" ht="18" customHeight="1" x14ac:dyDescent="0.25">
      <c r="A111" s="50">
        <v>110</v>
      </c>
      <c r="B111" s="51">
        <v>2015</v>
      </c>
      <c r="C111" s="55">
        <v>94</v>
      </c>
      <c r="D111" s="58" t="s">
        <v>531</v>
      </c>
      <c r="E111" s="55" t="s">
        <v>18</v>
      </c>
      <c r="F111" s="55" t="s">
        <v>19</v>
      </c>
      <c r="G111" s="55" t="s">
        <v>516</v>
      </c>
      <c r="H111" s="59">
        <v>3600000</v>
      </c>
      <c r="I111" s="54"/>
      <c r="J111" s="54"/>
      <c r="K111" s="60">
        <v>42327</v>
      </c>
      <c r="L111" s="54"/>
    </row>
    <row r="112" spans="1:12" ht="18" customHeight="1" x14ac:dyDescent="0.25">
      <c r="A112" s="55">
        <v>111</v>
      </c>
      <c r="B112" s="51">
        <v>2015</v>
      </c>
      <c r="C112" s="55">
        <v>95</v>
      </c>
      <c r="D112" s="58" t="s">
        <v>532</v>
      </c>
      <c r="E112" s="50" t="s">
        <v>18</v>
      </c>
      <c r="F112" s="50" t="s">
        <v>19</v>
      </c>
      <c r="G112" s="50" t="s">
        <v>502</v>
      </c>
      <c r="H112" s="67">
        <v>24000000</v>
      </c>
      <c r="I112" s="54"/>
      <c r="J112" s="54"/>
      <c r="K112" s="61">
        <v>42481</v>
      </c>
      <c r="L112" s="54"/>
    </row>
    <row r="113" spans="1:12" ht="18" customHeight="1" x14ac:dyDescent="0.25">
      <c r="A113" s="50">
        <v>112</v>
      </c>
      <c r="B113" s="51">
        <v>2015</v>
      </c>
      <c r="C113" s="55">
        <v>95</v>
      </c>
      <c r="D113" s="58" t="s">
        <v>1434</v>
      </c>
      <c r="E113" s="50" t="s">
        <v>14</v>
      </c>
      <c r="F113" s="50" t="s">
        <v>15</v>
      </c>
      <c r="G113" s="50" t="s">
        <v>1367</v>
      </c>
      <c r="H113" s="67">
        <v>40682000</v>
      </c>
      <c r="I113" s="61">
        <v>42186</v>
      </c>
      <c r="J113" s="54"/>
      <c r="K113" s="54"/>
      <c r="L113" s="54"/>
    </row>
    <row r="114" spans="1:12" ht="18" customHeight="1" x14ac:dyDescent="0.25">
      <c r="A114" s="55">
        <v>113</v>
      </c>
      <c r="B114" s="51">
        <v>2015</v>
      </c>
      <c r="C114" s="55">
        <v>96</v>
      </c>
      <c r="D114" s="58" t="s">
        <v>533</v>
      </c>
      <c r="E114" s="55" t="s">
        <v>18</v>
      </c>
      <c r="F114" s="55" t="s">
        <v>19</v>
      </c>
      <c r="G114" s="55" t="s">
        <v>516</v>
      </c>
      <c r="H114" s="59">
        <v>3600000</v>
      </c>
      <c r="I114" s="54"/>
      <c r="J114" s="54"/>
      <c r="K114" s="60">
        <v>42271</v>
      </c>
      <c r="L114" s="54"/>
    </row>
    <row r="115" spans="1:12" ht="18" customHeight="1" x14ac:dyDescent="0.25">
      <c r="A115" s="50">
        <v>114</v>
      </c>
      <c r="B115" s="51">
        <v>2015</v>
      </c>
      <c r="C115" s="55">
        <v>97</v>
      </c>
      <c r="D115" s="58" t="s">
        <v>534</v>
      </c>
      <c r="E115" s="50" t="s">
        <v>18</v>
      </c>
      <c r="F115" s="50" t="s">
        <v>19</v>
      </c>
      <c r="G115" s="50" t="s">
        <v>502</v>
      </c>
      <c r="H115" s="67">
        <v>24000000</v>
      </c>
      <c r="I115" s="54"/>
      <c r="J115" s="54"/>
      <c r="K115" s="61">
        <v>42481</v>
      </c>
      <c r="L115" s="54"/>
    </row>
    <row r="116" spans="1:12" ht="18" customHeight="1" x14ac:dyDescent="0.25">
      <c r="A116" s="55">
        <v>115</v>
      </c>
      <c r="B116" s="51">
        <v>2015</v>
      </c>
      <c r="C116" s="55">
        <v>98</v>
      </c>
      <c r="D116" s="58" t="s">
        <v>535</v>
      </c>
      <c r="E116" s="50" t="s">
        <v>18</v>
      </c>
      <c r="F116" s="50" t="s">
        <v>19</v>
      </c>
      <c r="G116" s="50" t="s">
        <v>516</v>
      </c>
      <c r="H116" s="67">
        <v>3600000</v>
      </c>
      <c r="I116" s="54"/>
      <c r="J116" s="54"/>
      <c r="K116" s="61">
        <v>42271</v>
      </c>
      <c r="L116" s="54"/>
    </row>
    <row r="117" spans="1:12" ht="18" customHeight="1" x14ac:dyDescent="0.25">
      <c r="A117" s="50">
        <v>116</v>
      </c>
      <c r="B117" s="51">
        <v>2015</v>
      </c>
      <c r="C117" s="55">
        <v>101</v>
      </c>
      <c r="D117" s="58" t="s">
        <v>1435</v>
      </c>
      <c r="E117" s="55" t="s">
        <v>24</v>
      </c>
      <c r="F117" s="55" t="s">
        <v>15</v>
      </c>
      <c r="G117" s="55" t="s">
        <v>1436</v>
      </c>
      <c r="H117" s="59">
        <v>11700000</v>
      </c>
      <c r="I117" s="60">
        <v>42200</v>
      </c>
      <c r="J117" s="54"/>
      <c r="K117" s="54"/>
      <c r="L117" s="54"/>
    </row>
    <row r="118" spans="1:12" ht="18" customHeight="1" x14ac:dyDescent="0.25">
      <c r="A118" s="55">
        <v>117</v>
      </c>
      <c r="B118" s="51">
        <v>2015</v>
      </c>
      <c r="C118" s="55">
        <v>102</v>
      </c>
      <c r="D118" s="58" t="s">
        <v>1437</v>
      </c>
      <c r="E118" s="50" t="s">
        <v>24</v>
      </c>
      <c r="F118" s="50" t="s">
        <v>19</v>
      </c>
      <c r="G118" s="50" t="s">
        <v>1438</v>
      </c>
      <c r="H118" s="67">
        <v>18020000</v>
      </c>
      <c r="I118" s="54"/>
      <c r="J118" s="54"/>
      <c r="K118" s="61">
        <v>42314</v>
      </c>
      <c r="L118" s="54"/>
    </row>
    <row r="119" spans="1:12" ht="18" customHeight="1" x14ac:dyDescent="0.25">
      <c r="A119" s="50">
        <v>118</v>
      </c>
      <c r="B119" s="51">
        <v>2015</v>
      </c>
      <c r="C119" s="55">
        <v>103</v>
      </c>
      <c r="D119" s="58" t="s">
        <v>1439</v>
      </c>
      <c r="E119" s="55" t="s">
        <v>24</v>
      </c>
      <c r="F119" s="55" t="s">
        <v>19</v>
      </c>
      <c r="G119" s="55" t="s">
        <v>1440</v>
      </c>
      <c r="H119" s="59">
        <v>1700000</v>
      </c>
      <c r="I119" s="54"/>
      <c r="J119" s="54"/>
      <c r="K119" s="60">
        <v>42314</v>
      </c>
      <c r="L119" s="54"/>
    </row>
    <row r="120" spans="1:12" ht="18" customHeight="1" x14ac:dyDescent="0.25">
      <c r="A120" s="55">
        <v>119</v>
      </c>
      <c r="B120" s="51">
        <v>2015</v>
      </c>
      <c r="C120" s="55">
        <v>105</v>
      </c>
      <c r="D120" s="58" t="s">
        <v>1441</v>
      </c>
      <c r="E120" s="55" t="s">
        <v>14</v>
      </c>
      <c r="F120" s="55" t="s">
        <v>15</v>
      </c>
      <c r="G120" s="55" t="s">
        <v>1192</v>
      </c>
      <c r="H120" s="59">
        <v>69495000</v>
      </c>
      <c r="I120" s="60">
        <v>42212</v>
      </c>
      <c r="J120" s="54"/>
      <c r="K120" s="54"/>
      <c r="L120" s="54"/>
    </row>
    <row r="121" spans="1:12" ht="18" customHeight="1" x14ac:dyDescent="0.25">
      <c r="A121" s="50">
        <v>120</v>
      </c>
      <c r="B121" s="51">
        <v>2015</v>
      </c>
      <c r="C121" s="55">
        <v>106</v>
      </c>
      <c r="D121" s="58" t="s">
        <v>1442</v>
      </c>
      <c r="E121" s="55" t="s">
        <v>24</v>
      </c>
      <c r="F121" s="55" t="s">
        <v>19</v>
      </c>
      <c r="G121" s="55" t="s">
        <v>1443</v>
      </c>
      <c r="H121" s="59">
        <v>18041800</v>
      </c>
      <c r="I121" s="54"/>
      <c r="J121" s="54"/>
      <c r="K121" s="60">
        <v>42695</v>
      </c>
      <c r="L121" s="54"/>
    </row>
    <row r="122" spans="1:12" ht="18" customHeight="1" x14ac:dyDescent="0.25">
      <c r="A122" s="55">
        <v>121</v>
      </c>
      <c r="B122" s="51">
        <v>2015</v>
      </c>
      <c r="C122" s="55">
        <v>106</v>
      </c>
      <c r="D122" s="58" t="s">
        <v>1444</v>
      </c>
      <c r="E122" s="50" t="s">
        <v>24</v>
      </c>
      <c r="F122" s="50" t="s">
        <v>15</v>
      </c>
      <c r="G122" s="50" t="s">
        <v>1445</v>
      </c>
      <c r="H122" s="67">
        <v>14823843</v>
      </c>
      <c r="I122" s="61">
        <v>42229</v>
      </c>
      <c r="J122" s="54"/>
      <c r="K122" s="54"/>
      <c r="L122" s="54"/>
    </row>
    <row r="123" spans="1:12" ht="18" customHeight="1" x14ac:dyDescent="0.25">
      <c r="A123" s="50">
        <v>122</v>
      </c>
      <c r="B123" s="51">
        <v>2015</v>
      </c>
      <c r="C123" s="55">
        <v>107</v>
      </c>
      <c r="D123" s="58" t="s">
        <v>1446</v>
      </c>
      <c r="E123" s="55" t="s">
        <v>24</v>
      </c>
      <c r="F123" s="55" t="s">
        <v>15</v>
      </c>
      <c r="G123" s="55" t="s">
        <v>1447</v>
      </c>
      <c r="H123" s="59">
        <v>6600000</v>
      </c>
      <c r="I123" s="60">
        <v>42229</v>
      </c>
      <c r="J123" s="54"/>
      <c r="K123" s="54"/>
      <c r="L123" s="54"/>
    </row>
    <row r="124" spans="1:12" ht="18" customHeight="1" x14ac:dyDescent="0.25">
      <c r="A124" s="55">
        <v>123</v>
      </c>
      <c r="B124" s="51">
        <v>2015</v>
      </c>
      <c r="C124" s="55">
        <v>108</v>
      </c>
      <c r="D124" s="58" t="s">
        <v>1448</v>
      </c>
      <c r="E124" s="50" t="s">
        <v>29</v>
      </c>
      <c r="F124" s="50" t="s">
        <v>15</v>
      </c>
      <c r="G124" s="50" t="s">
        <v>1449</v>
      </c>
      <c r="H124" s="67">
        <v>4247533310</v>
      </c>
      <c r="I124" s="61">
        <v>42237</v>
      </c>
      <c r="J124" s="54"/>
      <c r="K124" s="54"/>
      <c r="L124" s="54"/>
    </row>
    <row r="125" spans="1:12" ht="18" customHeight="1" x14ac:dyDescent="0.25">
      <c r="A125" s="50">
        <v>124</v>
      </c>
      <c r="B125" s="51">
        <v>2015</v>
      </c>
      <c r="C125" s="55">
        <v>109</v>
      </c>
      <c r="D125" s="58" t="s">
        <v>1450</v>
      </c>
      <c r="E125" s="55" t="s">
        <v>14</v>
      </c>
      <c r="F125" s="55" t="s">
        <v>19</v>
      </c>
      <c r="G125" s="55" t="s">
        <v>1451</v>
      </c>
      <c r="H125" s="59">
        <v>90000000</v>
      </c>
      <c r="I125" s="54"/>
      <c r="J125" s="54"/>
      <c r="K125" s="60">
        <v>42444</v>
      </c>
      <c r="L125" s="54"/>
    </row>
    <row r="126" spans="1:12" ht="18" customHeight="1" x14ac:dyDescent="0.25">
      <c r="A126" s="55">
        <v>125</v>
      </c>
      <c r="B126" s="51">
        <v>2015</v>
      </c>
      <c r="C126" s="55">
        <v>110</v>
      </c>
      <c r="D126" s="58" t="s">
        <v>1452</v>
      </c>
      <c r="E126" s="55" t="s">
        <v>24</v>
      </c>
      <c r="F126" s="55" t="s">
        <v>15</v>
      </c>
      <c r="G126" s="55" t="s">
        <v>1453</v>
      </c>
      <c r="H126" s="59">
        <v>18000000</v>
      </c>
      <c r="I126" s="60">
        <v>42247</v>
      </c>
      <c r="J126" s="54"/>
      <c r="K126" s="54"/>
      <c r="L126" s="54"/>
    </row>
    <row r="127" spans="1:12" ht="18" customHeight="1" x14ac:dyDescent="0.25">
      <c r="A127" s="50">
        <v>126</v>
      </c>
      <c r="B127" s="51">
        <v>2015</v>
      </c>
      <c r="C127" s="55">
        <v>111</v>
      </c>
      <c r="D127" s="58" t="s">
        <v>1454</v>
      </c>
      <c r="E127" s="55" t="s">
        <v>24</v>
      </c>
      <c r="F127" s="55" t="s">
        <v>19</v>
      </c>
      <c r="G127" s="55" t="s">
        <v>1455</v>
      </c>
      <c r="H127" s="59">
        <v>6185440</v>
      </c>
      <c r="I127" s="54"/>
      <c r="J127" s="54"/>
      <c r="K127" s="60">
        <v>42723</v>
      </c>
      <c r="L127" s="54"/>
    </row>
    <row r="128" spans="1:12" ht="18" customHeight="1" x14ac:dyDescent="0.25">
      <c r="A128" s="55">
        <v>127</v>
      </c>
      <c r="B128" s="51">
        <v>2015</v>
      </c>
      <c r="C128" s="55">
        <v>112</v>
      </c>
      <c r="D128" s="58" t="s">
        <v>1456</v>
      </c>
      <c r="E128" s="50" t="s">
        <v>63</v>
      </c>
      <c r="F128" s="50" t="s">
        <v>15</v>
      </c>
      <c r="G128" s="50" t="s">
        <v>1457</v>
      </c>
      <c r="H128" s="67">
        <v>481100032</v>
      </c>
      <c r="I128" s="61">
        <v>42250</v>
      </c>
      <c r="J128" s="54"/>
      <c r="K128" s="54"/>
      <c r="L128" s="54"/>
    </row>
    <row r="129" spans="1:12" ht="18" customHeight="1" x14ac:dyDescent="0.25">
      <c r="A129" s="50">
        <v>128</v>
      </c>
      <c r="B129" s="51">
        <v>2015</v>
      </c>
      <c r="C129" s="55">
        <v>113</v>
      </c>
      <c r="D129" s="58" t="s">
        <v>1458</v>
      </c>
      <c r="E129" s="55" t="s">
        <v>14</v>
      </c>
      <c r="F129" s="55" t="s">
        <v>15</v>
      </c>
      <c r="G129" s="55" t="s">
        <v>1459</v>
      </c>
      <c r="H129" s="59">
        <v>56102892</v>
      </c>
      <c r="I129" s="60">
        <v>42254</v>
      </c>
      <c r="J129" s="54"/>
      <c r="K129" s="54"/>
      <c r="L129" s="54"/>
    </row>
    <row r="130" spans="1:12" ht="18" customHeight="1" x14ac:dyDescent="0.25">
      <c r="A130" s="55">
        <v>129</v>
      </c>
      <c r="B130" s="51">
        <v>2015</v>
      </c>
      <c r="C130" s="55">
        <v>114</v>
      </c>
      <c r="D130" s="58" t="s">
        <v>1460</v>
      </c>
      <c r="E130" s="50" t="s">
        <v>24</v>
      </c>
      <c r="F130" s="50" t="s">
        <v>15</v>
      </c>
      <c r="G130" s="50" t="s">
        <v>1461</v>
      </c>
      <c r="H130" s="67">
        <v>10800000</v>
      </c>
      <c r="I130" s="61">
        <v>42255</v>
      </c>
      <c r="J130" s="54"/>
      <c r="K130" s="54"/>
      <c r="L130" s="54"/>
    </row>
    <row r="131" spans="1:12" ht="18" customHeight="1" x14ac:dyDescent="0.25">
      <c r="A131" s="50">
        <v>130</v>
      </c>
      <c r="B131" s="51">
        <v>2015</v>
      </c>
      <c r="C131" s="55">
        <v>115</v>
      </c>
      <c r="D131" s="58" t="s">
        <v>1462</v>
      </c>
      <c r="E131" s="50" t="s">
        <v>74</v>
      </c>
      <c r="F131" s="50" t="s">
        <v>19</v>
      </c>
      <c r="G131" s="50" t="s">
        <v>1463</v>
      </c>
      <c r="H131" s="67">
        <v>70000000</v>
      </c>
      <c r="I131" s="54"/>
      <c r="J131" s="54"/>
      <c r="K131" s="61">
        <v>42716</v>
      </c>
      <c r="L131" s="54"/>
    </row>
    <row r="132" spans="1:12" ht="18" customHeight="1" x14ac:dyDescent="0.25">
      <c r="A132" s="55">
        <v>131</v>
      </c>
      <c r="B132" s="51">
        <v>2015</v>
      </c>
      <c r="C132" s="55">
        <v>116</v>
      </c>
      <c r="D132" s="58" t="s">
        <v>1464</v>
      </c>
      <c r="E132" s="55" t="s">
        <v>74</v>
      </c>
      <c r="F132" s="55" t="s">
        <v>15</v>
      </c>
      <c r="G132" s="55" t="s">
        <v>1465</v>
      </c>
      <c r="H132" s="59">
        <v>62871834</v>
      </c>
      <c r="I132" s="60">
        <v>42269</v>
      </c>
      <c r="J132" s="54"/>
      <c r="K132" s="54"/>
      <c r="L132" s="54"/>
    </row>
    <row r="133" spans="1:12" ht="18" customHeight="1" x14ac:dyDescent="0.25">
      <c r="A133" s="50">
        <v>132</v>
      </c>
      <c r="B133" s="51">
        <v>2015</v>
      </c>
      <c r="C133" s="55">
        <v>117</v>
      </c>
      <c r="D133" s="58" t="s">
        <v>1466</v>
      </c>
      <c r="E133" s="50" t="s">
        <v>14</v>
      </c>
      <c r="F133" s="50" t="s">
        <v>15</v>
      </c>
      <c r="G133" s="50" t="s">
        <v>1467</v>
      </c>
      <c r="H133" s="67">
        <v>138151767</v>
      </c>
      <c r="I133" s="61">
        <v>42270</v>
      </c>
      <c r="J133" s="54"/>
      <c r="K133" s="54"/>
      <c r="L133" s="54"/>
    </row>
    <row r="134" spans="1:12" ht="18" customHeight="1" x14ac:dyDescent="0.25">
      <c r="A134" s="55">
        <v>133</v>
      </c>
      <c r="B134" s="51">
        <v>2015</v>
      </c>
      <c r="C134" s="55">
        <v>118</v>
      </c>
      <c r="D134" s="58" t="s">
        <v>1468</v>
      </c>
      <c r="E134" s="55" t="s">
        <v>14</v>
      </c>
      <c r="F134" s="55" t="s">
        <v>15</v>
      </c>
      <c r="G134" s="55" t="s">
        <v>1469</v>
      </c>
      <c r="H134" s="59">
        <v>43712799</v>
      </c>
      <c r="I134" s="60">
        <v>42270</v>
      </c>
      <c r="J134" s="54"/>
      <c r="K134" s="54"/>
      <c r="L134" s="54"/>
    </row>
    <row r="135" spans="1:12" ht="18" customHeight="1" x14ac:dyDescent="0.25">
      <c r="A135" s="50">
        <v>134</v>
      </c>
      <c r="B135" s="51">
        <v>2015</v>
      </c>
      <c r="C135" s="55">
        <v>119</v>
      </c>
      <c r="D135" s="58" t="s">
        <v>1470</v>
      </c>
      <c r="E135" s="55" t="s">
        <v>24</v>
      </c>
      <c r="F135" s="55" t="s">
        <v>15</v>
      </c>
      <c r="G135" s="55" t="s">
        <v>1471</v>
      </c>
      <c r="H135" s="59">
        <v>7483333</v>
      </c>
      <c r="I135" s="60">
        <v>42297</v>
      </c>
      <c r="J135" s="54"/>
      <c r="K135" s="54"/>
      <c r="L135" s="54"/>
    </row>
    <row r="136" spans="1:12" ht="18" customHeight="1" x14ac:dyDescent="0.25">
      <c r="A136" s="55">
        <v>135</v>
      </c>
      <c r="B136" s="51">
        <v>2015</v>
      </c>
      <c r="C136" s="55">
        <v>120</v>
      </c>
      <c r="D136" s="52" t="s">
        <v>1472</v>
      </c>
      <c r="E136" s="55" t="s">
        <v>14</v>
      </c>
      <c r="F136" s="55" t="s">
        <v>19</v>
      </c>
      <c r="G136" s="55" t="s">
        <v>1473</v>
      </c>
      <c r="H136" s="73"/>
      <c r="I136" s="60">
        <v>42830</v>
      </c>
      <c r="J136" s="53"/>
      <c r="K136" s="54"/>
      <c r="L136" s="54"/>
    </row>
    <row r="137" spans="1:12" ht="18" customHeight="1" x14ac:dyDescent="0.25">
      <c r="A137" s="50">
        <v>136</v>
      </c>
      <c r="B137" s="51">
        <v>2015</v>
      </c>
      <c r="C137" s="55">
        <v>121</v>
      </c>
      <c r="D137" s="58" t="s">
        <v>1474</v>
      </c>
      <c r="E137" s="50" t="s">
        <v>24</v>
      </c>
      <c r="F137" s="50" t="s">
        <v>15</v>
      </c>
      <c r="G137" s="50" t="s">
        <v>1390</v>
      </c>
      <c r="H137" s="67">
        <v>18000000</v>
      </c>
      <c r="I137" s="61">
        <v>42300</v>
      </c>
      <c r="J137" s="54"/>
      <c r="K137" s="54"/>
      <c r="L137" s="54"/>
    </row>
    <row r="138" spans="1:12" ht="18" customHeight="1" x14ac:dyDescent="0.25">
      <c r="A138" s="55">
        <v>137</v>
      </c>
      <c r="B138" s="51">
        <v>2015</v>
      </c>
      <c r="C138" s="55">
        <v>122</v>
      </c>
      <c r="D138" s="58" t="s">
        <v>1475</v>
      </c>
      <c r="E138" s="50" t="s">
        <v>14</v>
      </c>
      <c r="F138" s="50" t="s">
        <v>15</v>
      </c>
      <c r="G138" s="50" t="s">
        <v>1476</v>
      </c>
      <c r="H138" s="67">
        <v>43157746</v>
      </c>
      <c r="I138" s="61">
        <v>42311</v>
      </c>
      <c r="J138" s="54"/>
      <c r="K138" s="54"/>
      <c r="L138" s="54"/>
    </row>
    <row r="139" spans="1:12" ht="18" customHeight="1" x14ac:dyDescent="0.25">
      <c r="A139" s="50">
        <v>138</v>
      </c>
      <c r="B139" s="51">
        <v>2015</v>
      </c>
      <c r="C139" s="55">
        <v>124</v>
      </c>
      <c r="D139" s="58" t="s">
        <v>536</v>
      </c>
      <c r="E139" s="50" t="s">
        <v>18</v>
      </c>
      <c r="F139" s="50" t="s">
        <v>19</v>
      </c>
      <c r="G139" s="50" t="s">
        <v>1477</v>
      </c>
      <c r="H139" s="67">
        <v>28800000</v>
      </c>
      <c r="I139" s="54"/>
      <c r="J139" s="54"/>
      <c r="K139" s="61">
        <v>42594</v>
      </c>
      <c r="L139" s="54"/>
    </row>
    <row r="140" spans="1:12" ht="18" customHeight="1" x14ac:dyDescent="0.25">
      <c r="A140" s="55">
        <v>139</v>
      </c>
      <c r="B140" s="51">
        <v>2015</v>
      </c>
      <c r="C140" s="55">
        <v>126</v>
      </c>
      <c r="D140" s="58" t="s">
        <v>1478</v>
      </c>
      <c r="E140" s="50" t="s">
        <v>24</v>
      </c>
      <c r="F140" s="50" t="s">
        <v>19</v>
      </c>
      <c r="G140" s="50" t="s">
        <v>1479</v>
      </c>
      <c r="H140" s="67">
        <v>6000000</v>
      </c>
      <c r="I140" s="54"/>
      <c r="J140" s="54"/>
      <c r="K140" s="61">
        <v>42689</v>
      </c>
      <c r="L140" s="54"/>
    </row>
    <row r="141" spans="1:12" ht="18" customHeight="1" x14ac:dyDescent="0.25">
      <c r="A141" s="50">
        <v>140</v>
      </c>
      <c r="B141" s="51">
        <v>2015</v>
      </c>
      <c r="C141" s="55">
        <v>126</v>
      </c>
      <c r="D141" s="58" t="s">
        <v>1480</v>
      </c>
      <c r="E141" s="50" t="s">
        <v>14</v>
      </c>
      <c r="F141" s="50" t="s">
        <v>19</v>
      </c>
      <c r="G141" s="50" t="s">
        <v>1481</v>
      </c>
      <c r="H141" s="67">
        <v>155672992</v>
      </c>
      <c r="I141" s="54"/>
      <c r="J141" s="54"/>
      <c r="K141" s="61">
        <v>42695</v>
      </c>
      <c r="L141" s="54"/>
    </row>
    <row r="142" spans="1:12" ht="18" customHeight="1" x14ac:dyDescent="0.25">
      <c r="A142" s="55">
        <v>141</v>
      </c>
      <c r="B142" s="51">
        <v>2015</v>
      </c>
      <c r="C142" s="55">
        <v>127</v>
      </c>
      <c r="D142" s="58" t="s">
        <v>1482</v>
      </c>
      <c r="E142" s="55" t="s">
        <v>24</v>
      </c>
      <c r="F142" s="55" t="s">
        <v>19</v>
      </c>
      <c r="G142" s="55" t="s">
        <v>1483</v>
      </c>
      <c r="H142" s="59">
        <v>6800000</v>
      </c>
      <c r="I142" s="54"/>
      <c r="J142" s="54"/>
      <c r="K142" s="60">
        <v>42689</v>
      </c>
      <c r="L142" s="54"/>
    </row>
    <row r="143" spans="1:12" ht="18" customHeight="1" x14ac:dyDescent="0.25">
      <c r="A143" s="50">
        <v>142</v>
      </c>
      <c r="B143" s="51">
        <v>2015</v>
      </c>
      <c r="C143" s="55">
        <v>128</v>
      </c>
      <c r="D143" s="58" t="s">
        <v>1484</v>
      </c>
      <c r="E143" s="55" t="s">
        <v>24</v>
      </c>
      <c r="F143" s="55" t="s">
        <v>19</v>
      </c>
      <c r="G143" s="55" t="s">
        <v>1485</v>
      </c>
      <c r="H143" s="59">
        <v>3200000</v>
      </c>
      <c r="I143" s="54"/>
      <c r="J143" s="54"/>
      <c r="K143" s="60">
        <v>42501</v>
      </c>
      <c r="L143" s="54"/>
    </row>
    <row r="144" spans="1:12" ht="18" customHeight="1" x14ac:dyDescent="0.25">
      <c r="A144" s="55">
        <v>143</v>
      </c>
      <c r="B144" s="51">
        <v>2015</v>
      </c>
      <c r="C144" s="55">
        <v>128</v>
      </c>
      <c r="D144" s="58" t="s">
        <v>1486</v>
      </c>
      <c r="E144" s="50" t="s">
        <v>24</v>
      </c>
      <c r="F144" s="50" t="s">
        <v>19</v>
      </c>
      <c r="G144" s="50" t="s">
        <v>1487</v>
      </c>
      <c r="H144" s="67">
        <v>18000000</v>
      </c>
      <c r="I144" s="54"/>
      <c r="J144" s="54"/>
      <c r="K144" s="61">
        <v>42501</v>
      </c>
      <c r="L144" s="54"/>
    </row>
    <row r="145" spans="1:13" ht="18" customHeight="1" x14ac:dyDescent="0.25">
      <c r="A145" s="50">
        <v>144</v>
      </c>
      <c r="B145" s="51">
        <v>2015</v>
      </c>
      <c r="C145" s="55">
        <v>131</v>
      </c>
      <c r="D145" s="58" t="s">
        <v>1488</v>
      </c>
      <c r="E145" s="50" t="s">
        <v>24</v>
      </c>
      <c r="F145" s="50" t="s">
        <v>19</v>
      </c>
      <c r="G145" s="50" t="s">
        <v>1489</v>
      </c>
      <c r="H145" s="67">
        <v>9800000</v>
      </c>
      <c r="I145" s="54"/>
      <c r="J145" s="54"/>
      <c r="K145" s="61">
        <v>42690</v>
      </c>
      <c r="L145" s="54"/>
    </row>
    <row r="146" spans="1:13" ht="18" customHeight="1" x14ac:dyDescent="0.25">
      <c r="A146" s="55">
        <v>145</v>
      </c>
      <c r="B146" s="51">
        <v>2015</v>
      </c>
      <c r="C146" s="55">
        <v>132</v>
      </c>
      <c r="D146" s="58" t="s">
        <v>538</v>
      </c>
      <c r="E146" s="50" t="s">
        <v>18</v>
      </c>
      <c r="F146" s="50" t="s">
        <v>19</v>
      </c>
      <c r="G146" s="50" t="s">
        <v>1490</v>
      </c>
      <c r="H146" s="67">
        <v>10220966</v>
      </c>
      <c r="I146" s="61">
        <v>42333</v>
      </c>
      <c r="J146" s="54"/>
      <c r="K146" s="61">
        <v>42916</v>
      </c>
      <c r="L146" s="54"/>
    </row>
    <row r="147" spans="1:13" ht="18" customHeight="1" x14ac:dyDescent="0.25">
      <c r="A147" s="50">
        <v>146</v>
      </c>
      <c r="B147" s="51">
        <v>2015</v>
      </c>
      <c r="C147" s="55">
        <v>133</v>
      </c>
      <c r="D147" s="58" t="s">
        <v>1491</v>
      </c>
      <c r="E147" s="55" t="s">
        <v>24</v>
      </c>
      <c r="F147" s="55" t="s">
        <v>19</v>
      </c>
      <c r="G147" s="55" t="s">
        <v>1492</v>
      </c>
      <c r="H147" s="59">
        <v>2998684</v>
      </c>
      <c r="I147" s="60">
        <v>42334</v>
      </c>
      <c r="J147" s="54"/>
      <c r="K147" s="60">
        <v>42912</v>
      </c>
      <c r="L147" s="54"/>
    </row>
    <row r="148" spans="1:13" ht="18" customHeight="1" x14ac:dyDescent="0.25">
      <c r="A148" s="55">
        <v>147</v>
      </c>
      <c r="B148" s="51">
        <v>2015</v>
      </c>
      <c r="C148" s="55">
        <v>134</v>
      </c>
      <c r="D148" s="58" t="s">
        <v>1493</v>
      </c>
      <c r="E148" s="55" t="s">
        <v>74</v>
      </c>
      <c r="F148" s="55" t="s">
        <v>15</v>
      </c>
      <c r="G148" s="55" t="s">
        <v>1494</v>
      </c>
      <c r="H148" s="59">
        <v>87000000</v>
      </c>
      <c r="I148" s="60">
        <v>42342</v>
      </c>
      <c r="J148" s="54"/>
      <c r="K148" s="54"/>
      <c r="L148" s="54"/>
    </row>
    <row r="149" spans="1:13" ht="18" customHeight="1" x14ac:dyDescent="0.25">
      <c r="A149" s="50">
        <v>148</v>
      </c>
      <c r="B149" s="51">
        <v>2015</v>
      </c>
      <c r="C149" s="55">
        <v>135</v>
      </c>
      <c r="D149" s="58" t="s">
        <v>540</v>
      </c>
      <c r="E149" s="55" t="s">
        <v>18</v>
      </c>
      <c r="F149" s="55" t="s">
        <v>19</v>
      </c>
      <c r="G149" s="55" t="s">
        <v>1495</v>
      </c>
      <c r="H149" s="59">
        <v>110000000</v>
      </c>
      <c r="I149" s="54"/>
      <c r="J149" s="54"/>
      <c r="K149" s="60">
        <v>42384</v>
      </c>
      <c r="L149" s="54"/>
    </row>
    <row r="150" spans="1:13" ht="18" customHeight="1" x14ac:dyDescent="0.25">
      <c r="A150" s="55">
        <v>149</v>
      </c>
      <c r="B150" s="51">
        <v>2015</v>
      </c>
      <c r="C150" s="55">
        <v>136</v>
      </c>
      <c r="D150" s="58" t="s">
        <v>1496</v>
      </c>
      <c r="E150" s="55" t="s">
        <v>24</v>
      </c>
      <c r="F150" s="55" t="s">
        <v>15</v>
      </c>
      <c r="G150" s="55" t="s">
        <v>1497</v>
      </c>
      <c r="H150" s="59">
        <v>18000000</v>
      </c>
      <c r="I150" s="60">
        <v>42347</v>
      </c>
      <c r="J150" s="54"/>
      <c r="K150" s="54"/>
      <c r="L150" s="54"/>
    </row>
    <row r="151" spans="1:13" ht="18" customHeight="1" x14ac:dyDescent="0.25">
      <c r="A151" s="50">
        <v>150</v>
      </c>
      <c r="B151" s="51">
        <v>2015</v>
      </c>
      <c r="C151" s="55">
        <v>138</v>
      </c>
      <c r="D151" s="56" t="s">
        <v>1498</v>
      </c>
      <c r="E151" s="55" t="s">
        <v>14</v>
      </c>
      <c r="F151" s="55" t="s">
        <v>19</v>
      </c>
      <c r="G151" s="55" t="s">
        <v>1499</v>
      </c>
      <c r="H151" s="74"/>
      <c r="I151" s="60">
        <v>42776</v>
      </c>
      <c r="J151" s="57"/>
      <c r="K151" s="54"/>
      <c r="L151" s="54"/>
    </row>
    <row r="152" spans="1:13" ht="18" customHeight="1" x14ac:dyDescent="0.25">
      <c r="A152" s="55">
        <v>151</v>
      </c>
      <c r="B152" s="51">
        <v>2015</v>
      </c>
      <c r="C152" s="55">
        <v>140</v>
      </c>
      <c r="D152" s="58" t="s">
        <v>542</v>
      </c>
      <c r="E152" s="50" t="s">
        <v>18</v>
      </c>
      <c r="F152" s="50" t="s">
        <v>38</v>
      </c>
      <c r="G152" s="50" t="s">
        <v>543</v>
      </c>
      <c r="H152" s="67">
        <v>350003400</v>
      </c>
      <c r="I152" s="54"/>
      <c r="J152" s="54"/>
      <c r="K152" s="54"/>
      <c r="L152" s="54"/>
      <c r="M152" s="44" t="s">
        <v>544</v>
      </c>
    </row>
    <row r="153" spans="1:13" ht="18" customHeight="1" x14ac:dyDescent="0.25">
      <c r="A153" s="50">
        <v>152</v>
      </c>
      <c r="B153" s="51">
        <v>2015</v>
      </c>
      <c r="C153" s="55">
        <v>141</v>
      </c>
      <c r="D153" s="52" t="s">
        <v>1500</v>
      </c>
      <c r="E153" s="50" t="s">
        <v>24</v>
      </c>
      <c r="F153" s="50" t="s">
        <v>19</v>
      </c>
      <c r="G153" s="75">
        <v>400</v>
      </c>
      <c r="H153" s="73"/>
      <c r="I153" s="61">
        <v>42779</v>
      </c>
      <c r="J153" s="53"/>
      <c r="K153" s="54"/>
      <c r="L153" s="54"/>
    </row>
    <row r="154" spans="1:13" ht="18" customHeight="1" x14ac:dyDescent="0.25">
      <c r="A154" s="55">
        <v>153</v>
      </c>
      <c r="B154" s="51">
        <v>2015</v>
      </c>
      <c r="C154" s="55">
        <v>142</v>
      </c>
      <c r="D154" s="56" t="s">
        <v>545</v>
      </c>
      <c r="E154" s="55" t="s">
        <v>18</v>
      </c>
      <c r="F154" s="55" t="s">
        <v>19</v>
      </c>
      <c r="G154" s="55" t="s">
        <v>1501</v>
      </c>
      <c r="H154" s="74"/>
      <c r="I154" s="60">
        <v>42760</v>
      </c>
      <c r="J154" s="57"/>
      <c r="K154" s="54"/>
      <c r="L154" s="54"/>
    </row>
    <row r="155" spans="1:13" ht="18" customHeight="1" x14ac:dyDescent="0.25">
      <c r="A155" s="50">
        <v>154</v>
      </c>
      <c r="B155" s="51">
        <v>2015</v>
      </c>
      <c r="C155" s="55">
        <v>143</v>
      </c>
      <c r="D155" s="58" t="s">
        <v>546</v>
      </c>
      <c r="E155" s="55" t="s">
        <v>18</v>
      </c>
      <c r="F155" s="55" t="s">
        <v>19</v>
      </c>
      <c r="G155" s="55" t="s">
        <v>547</v>
      </c>
      <c r="H155" s="59">
        <v>60000000</v>
      </c>
      <c r="I155" s="54"/>
      <c r="J155" s="54"/>
      <c r="K155" s="60">
        <v>42597</v>
      </c>
      <c r="L155" s="54"/>
    </row>
    <row r="156" spans="1:13" ht="18" customHeight="1" x14ac:dyDescent="0.25">
      <c r="A156" s="55">
        <v>155</v>
      </c>
      <c r="B156" s="51">
        <v>2015</v>
      </c>
      <c r="C156" s="55">
        <v>144</v>
      </c>
      <c r="D156" s="52" t="s">
        <v>548</v>
      </c>
      <c r="E156" s="50" t="s">
        <v>18</v>
      </c>
      <c r="F156" s="50" t="s">
        <v>19</v>
      </c>
      <c r="G156" s="50" t="s">
        <v>1501</v>
      </c>
      <c r="H156" s="73"/>
      <c r="I156" s="61">
        <v>42760</v>
      </c>
      <c r="J156" s="53"/>
      <c r="K156" s="54"/>
      <c r="L156" s="54"/>
    </row>
    <row r="157" spans="1:13" ht="18" customHeight="1" x14ac:dyDescent="0.25">
      <c r="A157" s="50">
        <v>156</v>
      </c>
      <c r="B157" s="51">
        <v>2015</v>
      </c>
      <c r="C157" s="55">
        <v>145</v>
      </c>
      <c r="D157" s="52" t="s">
        <v>549</v>
      </c>
      <c r="E157" s="50" t="s">
        <v>18</v>
      </c>
      <c r="F157" s="50" t="s">
        <v>19</v>
      </c>
      <c r="G157" s="50" t="s">
        <v>1501</v>
      </c>
      <c r="H157" s="73"/>
      <c r="I157" s="61">
        <v>42788</v>
      </c>
      <c r="J157" s="53"/>
      <c r="K157" s="54"/>
      <c r="L157" s="54"/>
    </row>
    <row r="158" spans="1:13" ht="18" customHeight="1" x14ac:dyDescent="0.25">
      <c r="A158" s="55">
        <v>157</v>
      </c>
      <c r="B158" s="51">
        <v>2015</v>
      </c>
      <c r="C158" s="55">
        <v>146</v>
      </c>
      <c r="D158" s="56" t="s">
        <v>550</v>
      </c>
      <c r="E158" s="55" t="s">
        <v>18</v>
      </c>
      <c r="F158" s="55" t="s">
        <v>19</v>
      </c>
      <c r="G158" s="55" t="s">
        <v>1501</v>
      </c>
      <c r="H158" s="74"/>
      <c r="I158" s="60">
        <v>42787</v>
      </c>
      <c r="J158" s="57"/>
      <c r="K158" s="54"/>
      <c r="L158" s="54"/>
    </row>
    <row r="159" spans="1:13" ht="18" customHeight="1" x14ac:dyDescent="0.25">
      <c r="A159" s="50">
        <v>158</v>
      </c>
      <c r="B159" s="51">
        <v>2015</v>
      </c>
      <c r="C159" s="55">
        <v>147</v>
      </c>
      <c r="D159" s="58" t="s">
        <v>1502</v>
      </c>
      <c r="E159" s="50" t="s">
        <v>24</v>
      </c>
      <c r="F159" s="50" t="s">
        <v>15</v>
      </c>
      <c r="G159" s="50" t="s">
        <v>1503</v>
      </c>
      <c r="H159" s="67">
        <v>10200000</v>
      </c>
      <c r="I159" s="61">
        <v>42506</v>
      </c>
      <c r="J159" s="54"/>
      <c r="K159" s="54"/>
      <c r="L159" s="54"/>
    </row>
    <row r="160" spans="1:13" ht="18" customHeight="1" x14ac:dyDescent="0.25">
      <c r="A160" s="55">
        <v>159</v>
      </c>
      <c r="B160" s="51">
        <v>2015</v>
      </c>
      <c r="C160" s="55">
        <v>148</v>
      </c>
      <c r="D160" s="52" t="s">
        <v>551</v>
      </c>
      <c r="E160" s="50" t="s">
        <v>18</v>
      </c>
      <c r="F160" s="50" t="s">
        <v>19</v>
      </c>
      <c r="G160" s="50" t="s">
        <v>1504</v>
      </c>
      <c r="H160" s="73"/>
      <c r="I160" s="61">
        <v>42787</v>
      </c>
      <c r="J160" s="53"/>
      <c r="K160" s="54"/>
      <c r="L160" s="54"/>
    </row>
    <row r="161" spans="1:12" ht="18" customHeight="1" x14ac:dyDescent="0.25">
      <c r="A161" s="50">
        <v>160</v>
      </c>
      <c r="B161" s="51">
        <v>2015</v>
      </c>
      <c r="C161" s="55">
        <v>149</v>
      </c>
      <c r="D161" s="58" t="s">
        <v>552</v>
      </c>
      <c r="E161" s="55" t="s">
        <v>18</v>
      </c>
      <c r="F161" s="55" t="s">
        <v>15</v>
      </c>
      <c r="G161" s="55" t="s">
        <v>1505</v>
      </c>
      <c r="H161" s="59">
        <v>34040000</v>
      </c>
      <c r="I161" s="60">
        <v>42359</v>
      </c>
      <c r="J161" s="54"/>
      <c r="K161" s="54"/>
      <c r="L161" s="54"/>
    </row>
    <row r="162" spans="1:12" ht="18" customHeight="1" x14ac:dyDescent="0.25">
      <c r="A162" s="55">
        <v>161</v>
      </c>
      <c r="B162" s="51">
        <v>2015</v>
      </c>
      <c r="C162" s="55">
        <v>150</v>
      </c>
      <c r="D162" s="58" t="s">
        <v>554</v>
      </c>
      <c r="E162" s="55" t="s">
        <v>18</v>
      </c>
      <c r="F162" s="55" t="s">
        <v>19</v>
      </c>
      <c r="G162" s="55" t="s">
        <v>1506</v>
      </c>
      <c r="H162" s="59">
        <v>252579000</v>
      </c>
      <c r="I162" s="54"/>
      <c r="J162" s="54"/>
      <c r="K162" s="60">
        <v>42467</v>
      </c>
      <c r="L162" s="54"/>
    </row>
    <row r="163" spans="1:12" ht="18" customHeight="1" x14ac:dyDescent="0.25">
      <c r="A163" s="50">
        <v>162</v>
      </c>
      <c r="B163" s="51">
        <v>2015</v>
      </c>
      <c r="C163" s="55">
        <v>152</v>
      </c>
      <c r="D163" s="58" t="s">
        <v>556</v>
      </c>
      <c r="E163" s="50" t="s">
        <v>14</v>
      </c>
      <c r="F163" s="50" t="s">
        <v>15</v>
      </c>
      <c r="G163" s="50" t="s">
        <v>1189</v>
      </c>
      <c r="H163" s="67">
        <v>60000000</v>
      </c>
      <c r="I163" s="61">
        <v>42360</v>
      </c>
      <c r="J163" s="54"/>
      <c r="K163" s="54"/>
      <c r="L163" s="54"/>
    </row>
    <row r="164" spans="1:12" ht="18" customHeight="1" x14ac:dyDescent="0.25">
      <c r="A164" s="55">
        <v>163</v>
      </c>
      <c r="B164" s="51">
        <v>2015</v>
      </c>
      <c r="C164" s="55">
        <v>152</v>
      </c>
      <c r="D164" s="58" t="s">
        <v>556</v>
      </c>
      <c r="E164" s="55" t="s">
        <v>18</v>
      </c>
      <c r="F164" s="55" t="s">
        <v>15</v>
      </c>
      <c r="G164" s="55" t="s">
        <v>1507</v>
      </c>
      <c r="H164" s="59">
        <v>52000000</v>
      </c>
      <c r="I164" s="60">
        <v>42360</v>
      </c>
      <c r="J164" s="54"/>
      <c r="K164" s="54"/>
      <c r="L164" s="54"/>
    </row>
    <row r="165" spans="1:12" ht="18" customHeight="1" x14ac:dyDescent="0.25">
      <c r="A165" s="50">
        <v>164</v>
      </c>
      <c r="B165" s="51">
        <v>2015</v>
      </c>
      <c r="C165" s="55">
        <v>153</v>
      </c>
      <c r="D165" s="58" t="s">
        <v>1508</v>
      </c>
      <c r="E165" s="55" t="s">
        <v>14</v>
      </c>
      <c r="F165" s="55" t="s">
        <v>19</v>
      </c>
      <c r="G165" s="55" t="s">
        <v>1509</v>
      </c>
      <c r="H165" s="59">
        <v>97397440</v>
      </c>
      <c r="I165" s="54"/>
      <c r="J165" s="54"/>
      <c r="K165" s="60">
        <v>42719</v>
      </c>
      <c r="L165" s="54"/>
    </row>
    <row r="166" spans="1:12" ht="18" customHeight="1" x14ac:dyDescent="0.25">
      <c r="A166" s="55">
        <v>165</v>
      </c>
      <c r="B166" s="51">
        <v>2015</v>
      </c>
      <c r="C166" s="55">
        <v>154</v>
      </c>
      <c r="D166" s="58" t="s">
        <v>558</v>
      </c>
      <c r="E166" s="50" t="s">
        <v>18</v>
      </c>
      <c r="F166" s="50" t="s">
        <v>15</v>
      </c>
      <c r="G166" s="50" t="s">
        <v>1510</v>
      </c>
      <c r="H166" s="67">
        <v>330000000</v>
      </c>
      <c r="I166" s="61">
        <v>42362</v>
      </c>
      <c r="J166" s="54"/>
      <c r="K166" s="54"/>
      <c r="L166" s="54"/>
    </row>
    <row r="167" spans="1:12" ht="18" customHeight="1" x14ac:dyDescent="0.25">
      <c r="A167" s="50">
        <v>166</v>
      </c>
      <c r="B167" s="51">
        <v>2015</v>
      </c>
      <c r="C167" s="55">
        <v>155</v>
      </c>
      <c r="D167" s="58" t="s">
        <v>560</v>
      </c>
      <c r="E167" s="50" t="s">
        <v>18</v>
      </c>
      <c r="F167" s="50" t="s">
        <v>15</v>
      </c>
      <c r="G167" s="50" t="s">
        <v>1511</v>
      </c>
      <c r="H167" s="67">
        <v>16000000</v>
      </c>
      <c r="I167" s="61">
        <v>42368</v>
      </c>
      <c r="J167" s="54"/>
      <c r="K167" s="54"/>
      <c r="L167" s="54"/>
    </row>
    <row r="168" spans="1:12" ht="18" customHeight="1" x14ac:dyDescent="0.25">
      <c r="A168" s="55">
        <v>167</v>
      </c>
      <c r="B168" s="51">
        <v>2015</v>
      </c>
      <c r="C168" s="55">
        <v>156</v>
      </c>
      <c r="D168" s="58" t="s">
        <v>562</v>
      </c>
      <c r="E168" s="50" t="s">
        <v>18</v>
      </c>
      <c r="F168" s="50" t="s">
        <v>19</v>
      </c>
      <c r="G168" s="50" t="s">
        <v>1512</v>
      </c>
      <c r="H168" s="67">
        <v>4000000</v>
      </c>
      <c r="I168" s="54"/>
      <c r="J168" s="54"/>
      <c r="K168" s="61">
        <v>42467</v>
      </c>
      <c r="L168" s="54"/>
    </row>
    <row r="169" spans="1:12" ht="18" customHeight="1" x14ac:dyDescent="0.25">
      <c r="A169" s="50">
        <v>168</v>
      </c>
      <c r="B169" s="51">
        <v>2015</v>
      </c>
      <c r="C169" s="55">
        <v>157</v>
      </c>
      <c r="D169" s="56" t="s">
        <v>564</v>
      </c>
      <c r="E169" s="55" t="s">
        <v>18</v>
      </c>
      <c r="F169" s="55" t="s">
        <v>19</v>
      </c>
      <c r="G169" s="55" t="s">
        <v>1513</v>
      </c>
      <c r="H169" s="74"/>
      <c r="I169" s="60">
        <v>42788</v>
      </c>
      <c r="J169" s="57"/>
      <c r="K169" s="54"/>
      <c r="L169" s="54"/>
    </row>
    <row r="170" spans="1:12" ht="18" customHeight="1" x14ac:dyDescent="0.25">
      <c r="A170" s="55">
        <v>169</v>
      </c>
      <c r="B170" s="51">
        <v>2015</v>
      </c>
      <c r="C170" s="55">
        <v>158</v>
      </c>
      <c r="D170" s="52" t="s">
        <v>565</v>
      </c>
      <c r="E170" s="50" t="s">
        <v>18</v>
      </c>
      <c r="F170" s="50" t="s">
        <v>19</v>
      </c>
      <c r="G170" s="50" t="s">
        <v>1504</v>
      </c>
      <c r="H170" s="73"/>
      <c r="I170" s="61">
        <v>42751</v>
      </c>
      <c r="J170" s="53"/>
      <c r="K170" s="54"/>
      <c r="L170" s="54"/>
    </row>
    <row r="171" spans="1:12" ht="18" customHeight="1" x14ac:dyDescent="0.25">
      <c r="A171" s="50">
        <v>170</v>
      </c>
      <c r="B171" s="51">
        <v>2015</v>
      </c>
      <c r="C171" s="55">
        <v>159</v>
      </c>
      <c r="D171" s="52" t="s">
        <v>566</v>
      </c>
      <c r="E171" s="50" t="s">
        <v>18</v>
      </c>
      <c r="F171" s="50" t="s">
        <v>19</v>
      </c>
      <c r="G171" s="50" t="s">
        <v>1514</v>
      </c>
      <c r="H171" s="73"/>
      <c r="I171" s="61">
        <v>42787</v>
      </c>
      <c r="J171" s="53"/>
      <c r="K171" s="54"/>
      <c r="L171" s="54"/>
    </row>
    <row r="172" spans="1:12" ht="18" customHeight="1" x14ac:dyDescent="0.25">
      <c r="A172" s="55">
        <v>171</v>
      </c>
      <c r="B172" s="51">
        <v>2015</v>
      </c>
      <c r="C172" s="55" t="s">
        <v>567</v>
      </c>
      <c r="D172" s="58" t="s">
        <v>568</v>
      </c>
      <c r="E172" s="55" t="s">
        <v>18</v>
      </c>
      <c r="F172" s="55" t="s">
        <v>15</v>
      </c>
      <c r="G172" s="55" t="s">
        <v>1515</v>
      </c>
      <c r="H172" s="59">
        <v>14000000</v>
      </c>
      <c r="I172" s="60">
        <v>42312</v>
      </c>
      <c r="J172" s="54"/>
      <c r="K172" s="54"/>
      <c r="L172" s="54"/>
    </row>
    <row r="173" spans="1:12" ht="18" customHeight="1" x14ac:dyDescent="0.25">
      <c r="A173" s="50">
        <v>172</v>
      </c>
      <c r="B173" s="51">
        <v>2015</v>
      </c>
      <c r="C173" s="55" t="s">
        <v>1516</v>
      </c>
      <c r="D173" s="58" t="s">
        <v>571</v>
      </c>
      <c r="E173" s="50" t="s">
        <v>18</v>
      </c>
      <c r="F173" s="50" t="s">
        <v>15</v>
      </c>
      <c r="G173" s="50" t="s">
        <v>572</v>
      </c>
      <c r="H173" s="67">
        <v>27000000</v>
      </c>
      <c r="I173" s="61">
        <v>42122</v>
      </c>
      <c r="J173" s="54"/>
      <c r="K173" s="54"/>
      <c r="L173" s="54"/>
    </row>
    <row r="174" spans="1:12" ht="18" customHeight="1" x14ac:dyDescent="0.25">
      <c r="A174" s="50"/>
      <c r="B174" s="65"/>
      <c r="C174" s="50"/>
      <c r="D174" s="64"/>
      <c r="E174" s="50"/>
      <c r="F174" s="50"/>
      <c r="G174" s="50"/>
      <c r="H174" s="67"/>
      <c r="I174" s="54"/>
      <c r="J174" s="54"/>
      <c r="K174" s="54"/>
      <c r="L174" s="54"/>
    </row>
    <row r="175" spans="1:12" ht="18" customHeight="1" x14ac:dyDescent="0.25">
      <c r="A175" s="55"/>
      <c r="B175" s="51"/>
      <c r="C175" s="55"/>
      <c r="D175" s="63"/>
      <c r="E175" s="55"/>
      <c r="F175" s="55"/>
      <c r="G175" s="55"/>
      <c r="H175" s="59"/>
      <c r="I175" s="54"/>
      <c r="J175" s="54"/>
      <c r="K175" s="54"/>
      <c r="L175" s="54"/>
    </row>
    <row r="176" spans="1:12" ht="18" customHeight="1" x14ac:dyDescent="0.25">
      <c r="A176" s="44"/>
      <c r="B176" s="71"/>
      <c r="C176" s="44"/>
      <c r="D176" s="72"/>
      <c r="E176" s="44"/>
      <c r="F176" s="44"/>
      <c r="G176" s="44"/>
      <c r="H176" s="45"/>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thickBot="1" x14ac:dyDescent="0.3">
      <c r="A375" s="20"/>
      <c r="B375" s="28"/>
      <c r="C375" s="20"/>
      <c r="D375" s="29"/>
      <c r="E375" s="20"/>
      <c r="F375" s="20"/>
      <c r="G375" s="20"/>
      <c r="H375" s="21"/>
      <c r="I375" s="7"/>
      <c r="J375" s="7"/>
      <c r="K375" s="7"/>
      <c r="L375" s="7"/>
    </row>
    <row r="376" spans="1:12" ht="18" customHeight="1" thickTop="1" x14ac:dyDescent="0.25">
      <c r="A376" s="22"/>
      <c r="B376" s="30"/>
      <c r="C376" s="22"/>
      <c r="D376" s="31"/>
      <c r="E376" s="22"/>
      <c r="F376" s="22"/>
      <c r="G376" s="22"/>
      <c r="H376" s="23"/>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thickBot="1" x14ac:dyDescent="0.3">
      <c r="A529" s="20"/>
      <c r="B529" s="28"/>
      <c r="C529" s="20"/>
      <c r="D529" s="29"/>
      <c r="E529" s="20"/>
      <c r="F529" s="20"/>
      <c r="G529" s="20"/>
      <c r="H529" s="21"/>
      <c r="I529" s="7"/>
      <c r="J529" s="7"/>
      <c r="K529" s="7"/>
      <c r="L529" s="7"/>
    </row>
    <row r="530" spans="1:12" ht="18" customHeight="1" thickTop="1" x14ac:dyDescent="0.25"/>
    <row r="531" spans="1:12" ht="18" customHeight="1" x14ac:dyDescent="0.25"/>
    <row r="532" spans="1:12" ht="18" customHeight="1" x14ac:dyDescent="0.25"/>
    <row r="533" spans="1:12" ht="18" customHeight="1" x14ac:dyDescent="0.25"/>
    <row r="534" spans="1:12" ht="18" customHeight="1" x14ac:dyDescent="0.25"/>
    <row r="535" spans="1:12" ht="18" customHeight="1" x14ac:dyDescent="0.25"/>
  </sheetData>
  <autoFilter ref="A1:M173">
    <sortState ref="A2:M175">
      <sortCondition ref="D2:D175"/>
    </sortState>
  </autoFilter>
  <hyperlinks>
    <hyperlink ref="D3" r:id="rId1" display="https://www.contratos.gov.co/consultas/detalleProceso.do?numConstancia=15-13-3336298"/>
    <hyperlink ref="D4" r:id="rId2" display="https://www.contratos.gov.co/consultas/detalleProceso.do?numConstancia=15-13-3379540"/>
    <hyperlink ref="D2" r:id="rId3" display="https://www.contratos.gov.co/consultas/detalleProceso.do?numConstancia=15-12-3441731"/>
    <hyperlink ref="D46" r:id="rId4" display="https://www.contratos.gov.co/consultas/detalleProceso.do?numConstancia=15-11-3466382"/>
    <hyperlink ref="D124" r:id="rId5" display="https://www.contratos.gov.co/consultas/detalleProceso.do?numConstancia=15-1-140104"/>
    <hyperlink ref="D5" r:id="rId6" display="https://www.contratos.gov.co/consultas/detalleProceso.do?numConstancia=15-12-3586880"/>
    <hyperlink ref="D6" r:id="rId7" display="https://www.contratos.gov.co/consultas/detalleProceso.do?numConstancia=15-11-3714424"/>
    <hyperlink ref="D67" r:id="rId8" display="https://www.contratos.gov.co/consultas/detalleProceso.do?numConstancia=15-13-3789199"/>
    <hyperlink ref="D7" r:id="rId9" display="https://www.contratos.gov.co/consultas/detalleProceso.do?numConstancia=15-12-3586575"/>
    <hyperlink ref="D72" r:id="rId10" display="https://www.contratos.gov.co/consultas/detalleProceso.do?numConstancia=15-13-3826604"/>
    <hyperlink ref="D8" r:id="rId11" display="https://www.contratos.gov.co/consultas/detalleProceso.do?numConstancia=15-12-3583105"/>
    <hyperlink ref="D113" r:id="rId12" display="https://www.contratos.gov.co/consultas/detalleProceso.do?numConstancia=15-11-3870354"/>
    <hyperlink ref="D9" r:id="rId13" display="https://www.contratos.gov.co/consultas/detalleProceso.do?numConstancia=15-12-3582666"/>
    <hyperlink ref="D10" r:id="rId14" display="https://www.contratos.gov.co/consultas/detalleProceso.do?numConstancia=15-12-3583185"/>
    <hyperlink ref="D120" r:id="rId15" display="https://www.contratos.gov.co/consultas/detalleProceso.do?numConstancia=15-11-3956122"/>
    <hyperlink ref="D11" r:id="rId16" display="https://www.contratos.gov.co/consultas/detalleProceso.do?numConstancia=15-12-3582958"/>
    <hyperlink ref="D121" r:id="rId17" display="https://www.contratos.gov.co/consultas/detalleProceso.do?numConstancia=15-13-3931260"/>
    <hyperlink ref="D12" r:id="rId18" display="https://www.contratos.gov.co/consultas/detalleProceso.do?numConstancia=15-12-3582556"/>
    <hyperlink ref="D117" r:id="rId19" display="https://www.contratos.gov.co/consultas/detalleProceso.do?numConstancia=15-13-4034216"/>
    <hyperlink ref="D13" r:id="rId20" display="https://www.contratos.gov.co/consultas/detalleProceso.do?numConstancia=15-12-3587865"/>
    <hyperlink ref="D14" r:id="rId21" display="https://www.contratos.gov.co/consultas/detalleProceso.do?numConstancia=15-12-3586662"/>
    <hyperlink ref="D15" r:id="rId22" display="https://www.contratos.gov.co/consultas/detalleProceso.do?numConstancia=15-12-3587023"/>
    <hyperlink ref="D118" r:id="rId23" display="https://www.contratos.gov.co/consultas/detalleProceso.do?numConstancia=15-13-4055524"/>
    <hyperlink ref="D16" r:id="rId24" display="https://www.contratos.gov.co/consultas/detalleProceso.do?numConstancia=15-12-3588035"/>
    <hyperlink ref="D119" r:id="rId25" display="https://www.contratos.gov.co/consultas/detalleProceso.do?numConstancia=15-13-4066121"/>
    <hyperlink ref="D17" r:id="rId26" display="https://www.contratos.gov.co/consultas/detalleProceso.do?numConstancia=15-12-3587976"/>
    <hyperlink ref="D125" r:id="rId27" display="https://www.contratos.gov.co/consultas/detalleProceso.do?numConstancia=15-11-4087285"/>
    <hyperlink ref="D18" r:id="rId28" display="https://www.contratos.gov.co/consultas/detalleProceso.do?numConstancia=15-12-3583053"/>
    <hyperlink ref="D19" r:id="rId29" display="https://www.contratos.gov.co/consultas/detalleProceso.do?numConstancia=15-13-4118786"/>
    <hyperlink ref="D128" r:id="rId30" display="https://www.contratos.gov.co/consultas/detalleProceso.do?numConstancia=15-15-4116317"/>
    <hyperlink ref="D20" r:id="rId31" display="https://www.contratos.gov.co/consultas/detalleProceso.do?numConstancia=15-12-3582991"/>
    <hyperlink ref="D134" r:id="rId32" display="https://www.contratos.gov.co/consultas/detalleProceso.do?numConstancia=15-11-4173010"/>
    <hyperlink ref="D21" r:id="rId33" display="https://www.contratos.gov.co/consultas/detalleProceso.do?numConstancia=15-12-3583361"/>
    <hyperlink ref="D122" r:id="rId34" display="https://www.contratos.gov.co/consultas/detalleProceso.do?numConstancia=15-13-4116239"/>
    <hyperlink ref="D22" r:id="rId35" display="https://www.contratos.gov.co/consultas/detalleProceso.do?numConstancia=15-12-3586964"/>
    <hyperlink ref="D23" r:id="rId36" display="https://www.contratos.gov.co/consultas/detalleProceso.do?numConstancia=15-12-3587062"/>
    <hyperlink ref="D123" r:id="rId37" display="https://www.contratos.gov.co/consultas/detalleProceso.do?numConstancia=15-13-4116299"/>
    <hyperlink ref="D24" r:id="rId38" display="https://www.contratos.gov.co/consultas/detalleProceso.do?numConstancia=15-12-3586858"/>
    <hyperlink ref="D25" r:id="rId39" display="https://www.contratos.gov.co/consultas/detalleProceso.do?numConstancia=15-12-3586931+E244"/>
    <hyperlink ref="D26" r:id="rId40" display="https://www.contratos.gov.co/consultas/detalleProceso.do?numConstancia=15-12-3586476"/>
    <hyperlink ref="D131" r:id="rId41" display="https://www.contratos.gov.co/consultas/detalleProceso.do?numConstancia=15-9-404596"/>
    <hyperlink ref="D129" r:id="rId42" display="https://www.contratos.gov.co/consultas/detalleProceso.do?numConstancia=15-11-4120478"/>
    <hyperlink ref="D27" r:id="rId43" display="https://www.contratos.gov.co/consultas/detalleProceso.do?numConstancia=15-12-3582744"/>
    <hyperlink ref="D132" r:id="rId44" display="https://www.contratos.gov.co/consultas/detalleProceso.do?numConstancia=15-9-404674"/>
    <hyperlink ref="D28" r:id="rId45" display="https://www.contratos.gov.co/consultas/detalleProceso.do?numConstancia=15-12-3583423"/>
    <hyperlink ref="D29" r:id="rId46" display="https://www.contratos.gov.co/consultas/detalleProceso.do?numConstancia=15-12-3582788"/>
    <hyperlink ref="D127" r:id="rId47" display="https://www.contratos.gov.co/consultas/detalleProceso.do?numConstancia=15-13-4163804"/>
    <hyperlink ref="D30" r:id="rId48" display="https://www.contratos.gov.co/consultas/detalleProceso.do?numConstancia=15-12-3582903"/>
    <hyperlink ref="D126" r:id="rId49" display="https://www.contratos.gov.co/consultas/detalleProceso.do?numConstancia=15-13-4152737"/>
    <hyperlink ref="D31" r:id="rId50" display="https://www.contratos.gov.co/consultas/detalleProceso.do?numConstancia=15-12-3680920"/>
    <hyperlink ref="D133" r:id="rId51" display="https://www.contratos.gov.co/consultas/detalleProceso.do?numConstancia=15-11-4187765"/>
    <hyperlink ref="D32" r:id="rId52" display="https://www.contratos.gov.co/consultas/detalleProceso.do?numConstancia=15-12-3681797"/>
    <hyperlink ref="D130" r:id="rId53" display="https://www.contratos.gov.co/consultas/detalleProceso.do?numConstancia=15-13-4187608"/>
    <hyperlink ref="D33" r:id="rId54" display="https://www.contratos.gov.co/consultas/detalleProceso.do?numConstancia=15-12-3583134"/>
    <hyperlink ref="D34" r:id="rId55" display="https://www.contratos.gov.co/consultas/detalleProceso.do?numConstancia=15-12-3681866"/>
    <hyperlink ref="D136" r:id="rId56" display="https://www.contratos.gov.co/consultas/detalleProceso.do?numConstancia=15-11-4241286"/>
    <hyperlink ref="D138" r:id="rId57" display="https://www.contratos.gov.co/consultas/detalleProceso.do?numConstancia=15-11-4268485"/>
    <hyperlink ref="D35" r:id="rId58" display="https://www.contratos.gov.co/consultas/detalleProceso.do?numConstancia=15-12-3686009"/>
    <hyperlink ref="D37" r:id="rId59" display="https://www.contratos.gov.co/consultas/detalleProceso.do?numConstancia=15-11-4275603"/>
    <hyperlink ref="D36" r:id="rId60" display="https://www.contratos.gov.co/consultas/detalleProceso.do?numConstancia=15-12-3687777"/>
    <hyperlink ref="D38" r:id="rId61" display="https://www.contratos.gov.co/consultas/detalleProceso.do?numConstancia=15-12-3684530"/>
    <hyperlink ref="D39" r:id="rId62" display="https://www.contratos.gov.co/consultas/detalleProceso.do?numConstancia=15-11-4275813"/>
    <hyperlink ref="D40" r:id="rId63" display="https://www.contratos.gov.co/consultas/detalleProceso.do?numConstancia=15-12-3684684"/>
    <hyperlink ref="D41" r:id="rId64" display="https://www.contratos.gov.co/consultas/detalleProceso.do?numConstancia=15-13-4275880"/>
    <hyperlink ref="D135" r:id="rId65" display="https://www.contratos.gov.co/consultas/detalleProceso.do?numConstancia=15-13-4277443"/>
    <hyperlink ref="D42" r:id="rId66" display="https://www.contratos.gov.co/consultas/detalleProceso.do?numConstancia=15-12-3689204"/>
    <hyperlink ref="D44" r:id="rId67" display="https://www.contratos.gov.co/consultas/detalleProceso.do?numConstancia=15-11-4280852"/>
    <hyperlink ref="D43" r:id="rId68" display="https://www.contratos.gov.co/consultas/detalleProceso.do?numConstancia=15-12-3681994"/>
    <hyperlink ref="D45" r:id="rId69" display="https://www.contratos.gov.co/consultas/detalleProceso.do?numConstancia=15-12-3682260"/>
    <hyperlink ref="D141" r:id="rId70" display="https://www.contratos.gov.co/consultas/detalleProceso.do?numConstancia=15-11-4285436"/>
    <hyperlink ref="D137" r:id="rId71" display="https://www.contratos.gov.co/consultas/detalleProceso.do?numConstancia=15-13-4300310"/>
    <hyperlink ref="D148" r:id="rId72" display="https://www.contratos.gov.co/consultas/detalleProceso.do?numConstancia=15-9-409032"/>
    <hyperlink ref="D47" r:id="rId73" display="https://www.contratos.gov.co/consultas/detalleProceso.do?numConstancia=15-12-3687409"/>
    <hyperlink ref="D48" r:id="rId74" display="https://www.contratos.gov.co/consultas/detalleProceso.do?numConstancia=15-12-3687551"/>
    <hyperlink ref="D144" r:id="rId75" display="https://www.contratos.gov.co/consultas/detalleProceso.do?numConstancia=15-13-4377083"/>
    <hyperlink ref="D140" r:id="rId76" display="https://www.contratos.gov.co/consultas/detalleProceso.do?numConstancia=15-13-4359447"/>
    <hyperlink ref="D49" r:id="rId77" display="https://www.contratos.gov.co/consultas/detalleProceso.do?numConstancia=15-12-3689287"/>
    <hyperlink ref="D142" r:id="rId78" display="https://www.contratos.gov.co/consultas/detalleProceso.do?numConstancia=15-13-4370599"/>
    <hyperlink ref="D50" r:id="rId79" display="https://www.contratos.gov.co/consultas/detalleProceso.do?numConstancia=15-12-3687043"/>
    <hyperlink ref="D52" r:id="rId80" display="https://www.contratos.gov.co/consultas/detalleProceso.do?numConstancia=15-9-409461"/>
    <hyperlink ref="D51" r:id="rId81" display="https://www.contratos.gov.co/consultas/detalleProceso.do?numConstancia=15-12-3684867"/>
    <hyperlink ref="D54" r:id="rId82" display="https://www.contratos.gov.co/consultas/detalleProceso.do?numConstancia=15-11-4376330"/>
    <hyperlink ref="D53" r:id="rId83" display="https://www.contratos.gov.co/consultas/detalleProceso.do?numConstancia=15-12-3809748"/>
    <hyperlink ref="D55" r:id="rId84" display="https://www.contratos.gov.co/consultas/detalleProceso.do?numConstancia=15-12-3809787"/>
    <hyperlink ref="D56" r:id="rId85" display="https://www.contratos.gov.co/consultas/detalleProceso.do?numConstancia=15-1-151797"/>
    <hyperlink ref="D143" r:id="rId86" display="https://www.contratos.gov.co/consultas/detalleProceso.do?numConstancia=15-13-4377226"/>
    <hyperlink ref="D57" r:id="rId87" display="https://www.contratos.gov.co/consultas/detalleProceso.do?numConstancia=15-12-3809449"/>
    <hyperlink ref="D147" r:id="rId88" display="https://www.contratos.gov.co/consultas/detalleProceso.do?numConstancia=15-13-4377423"/>
    <hyperlink ref="D58" r:id="rId89" display="https://www.contratos.gov.co/consultas/detalleProceso.do?numConstancia=15-12-3809681"/>
    <hyperlink ref="D59" r:id="rId90" display="https://www.contratos.gov.co/consultas/detalleProceso.do?numConstancia=15-12-3809601"/>
    <hyperlink ref="D145" r:id="rId91" display="https://www.contratos.gov.co/consultas/detalleProceso.do?numConstancia=15-13-4377282"/>
    <hyperlink ref="D60" r:id="rId92" display="https://www.contratos.gov.co/consultas/detalleProceso.do?numConstancia=15-12-3809539"/>
    <hyperlink ref="D62" r:id="rId93" display="https://www.contratos.gov.co/consultas/detalleProceso.do?numConstancia=15-13-4377371"/>
    <hyperlink ref="D61" r:id="rId94" display="https://www.contratos.gov.co/consultas/detalleProceso.do?numConstancia=15-12-3809497"/>
    <hyperlink ref="D63" r:id="rId95" display="https://www.contratos.gov.co/consultas/detalleProceso.do?numConstancia=15-12-3910727"/>
    <hyperlink ref="D151" r:id="rId96" display="https://www.contratos.gov.co/consultas/detalleProceso.do?numConstancia=15-11-4382726"/>
    <hyperlink ref="D163" r:id="rId97" display="https://www.contratos.gov.co/consultas/detalleProceso.do?numConstancia=15-11-4387142"/>
    <hyperlink ref="D64" r:id="rId98" display="https://www.contratos.gov.co/consultas/detalleProceso.do?numConstancia=15-12-3910815"/>
    <hyperlink ref="D65" r:id="rId99" display="https://www.contratos.gov.co/consultas/detalleProceso.do?numConstancia=15-12-3905526"/>
    <hyperlink ref="D66" r:id="rId100" display="https://www.contratos.gov.co/consultas/detalleProceso.do?numConstancia=15-11-4422427"/>
    <hyperlink ref="D150" r:id="rId101" display="https://www.contratos.gov.co/consultas/detalleProceso.do?numConstancia=15-13-4420825"/>
    <hyperlink ref="D68" r:id="rId102" display="https://www.contratos.gov.co/consultas/detalleProceso.do?numConstancia=15-12-3905767"/>
    <hyperlink ref="D69" r:id="rId103" display="https://www.contratos.gov.co/consultas/detalleProceso.do?numConstancia=15-11-4432944"/>
    <hyperlink ref="D70" r:id="rId104" display="https://www.contratos.gov.co/consultas/detalleProceso.do?numConstancia=15-12-3905892"/>
    <hyperlink ref="D71" r:id="rId105" display="https://www.contratos.gov.co/consultas/detalleProceso.do?numConstancia=15-13-4432979"/>
    <hyperlink ref="D165" r:id="rId106" display="https://www.contratos.gov.co/consultas/detalleProceso.do?numConstancia=15-11-4433651"/>
    <hyperlink ref="D73" r:id="rId107" display="https://www.contratos.gov.co/consultas/detalleProceso.do?numConstancia=15-12-3905959"/>
    <hyperlink ref="D74" r:id="rId108" display="https://www.contratos.gov.co/consultas/detalleProceso.do?numConstancia=15-13-4455444"/>
    <hyperlink ref="D159" r:id="rId109" display="https://www.contratos.gov.co/consultas/detalleProceso.do?numConstancia=15-13-4461706"/>
    <hyperlink ref="D75" r:id="rId110" display="https://www.contratos.gov.co/consultas/detalleProceso.do?numConstancia=15-12-4041388"/>
    <hyperlink ref="D76" r:id="rId111" display="https://www.contratos.gov.co/consultas/detalleProceso.do?numConstancia=15-12-4042413"/>
    <hyperlink ref="D153" r:id="rId112" display="https://www.contratos.gov.co/consultas/detalleProceso.do?numConstancia=15-13-4479489"/>
    <hyperlink ref="D77" r:id="rId113" display="https://www.contratos.gov.co/consultas/detalleProceso.do?numConstancia=15-12-4040125"/>
    <hyperlink ref="D78" r:id="rId114" display="https://www.contratos.gov.co/consultas/detalleProceso.do?numConstancia=15-12-4041420"/>
    <hyperlink ref="D79" r:id="rId115" display="https://www.contratos.gov.co/consultas/detalleProceso.do?numConstancia=15-12-4040702"/>
    <hyperlink ref="D80" r:id="rId116" display="https://www.contratos.gov.co/consultas/detalleProceso.do?numConstancia=15-12-4042492"/>
    <hyperlink ref="D81" r:id="rId117" display="https://www.contratos.gov.co/consultas/detalleProceso.do?numConstancia=15-12-4042575"/>
    <hyperlink ref="D82" r:id="rId118" display="https://www.contratos.gov.co/consultas/detalleProceso.do?numConstancia=15-12-4041454"/>
    <hyperlink ref="D83" r:id="rId119" display="https://www.contratos.gov.co/consultas/detalleProceso.do?numConstancia=15-12-4042643"/>
    <hyperlink ref="D84" r:id="rId120" display="https://www.contratos.gov.co/consultas/detalleProceso.do?numConstancia=15-12-4042696"/>
    <hyperlink ref="D85" r:id="rId121" display="https://www.contratos.gov.co/consultas/detalleProceso.do?numConstancia=15-12-4040282"/>
    <hyperlink ref="D86" r:id="rId122" display="https://www.contratos.gov.co/consultas/detalleProceso.do?numConstancia=15-12-4040416"/>
    <hyperlink ref="D87" r:id="rId123" display="https://www.contratos.gov.co/consultas/detalleProceso.do?numConstancia=15-12-4042791"/>
    <hyperlink ref="D88" r:id="rId124" display="https://www.contratos.gov.co/consultas/detalleProceso.do?numConstancia=15-12-4041299"/>
    <hyperlink ref="D89" r:id="rId125" display="https://www.contratos.gov.co/consultas/detalleProceso.do?numConstancia=15-12-4040545"/>
    <hyperlink ref="D90" r:id="rId126" display="https://www.contratos.gov.co/consultas/detalleProceso.do?numConstancia=15-12-4042871"/>
    <hyperlink ref="D91" r:id="rId127" display="https://www.contratos.gov.co/consultas/detalleProceso.do?numConstancia=15-12-4042946"/>
    <hyperlink ref="D92" r:id="rId128" display="https://www.contratos.gov.co/consultas/detalleProceso.do?numConstancia=15-12-4042992"/>
    <hyperlink ref="D93" r:id="rId129" display="https://www.contratos.gov.co/consultas/detalleProceso.do?numConstancia=15-12-4043050"/>
    <hyperlink ref="D94" r:id="rId130" display="https://www.contratos.gov.co/consultas/detalleProceso.do?numConstancia=15-12-4041331"/>
    <hyperlink ref="D95" r:id="rId131" display="https://www.contratos.gov.co/consultas/detalleProceso.do?numConstancia=15-12-4041494"/>
    <hyperlink ref="D96" r:id="rId132" display="https://www.contratos.gov.co/consultas/detalleProceso.do?numConstancia=15-12-4043088"/>
    <hyperlink ref="D97" r:id="rId133" display="https://www.contratos.gov.co/consultas/detalleProceso.do?numConstancia=15-12-4043179"/>
    <hyperlink ref="D98" r:id="rId134" display="https://www.contratos.gov.co/consultas/detalleProceso.do?numConstancia=15-12-4043249"/>
    <hyperlink ref="D99" r:id="rId135" display="https://www.contratos.gov.co/consultas/detalleProceso.do?numConstancia=15-12-4041355"/>
    <hyperlink ref="D100" r:id="rId136" display="https://www.contratos.gov.co/consultas/detalleProceso.do?numConstancia=15-12-4043678"/>
    <hyperlink ref="D101" r:id="rId137" display="https://www.contratos.gov.co/consultas/detalleProceso.do?numConstancia=15-12-4043645"/>
    <hyperlink ref="D102" r:id="rId138" display="https://www.contratos.gov.co/consultas/detalleProceso.do?numConstancia=15-12-4043555"/>
    <hyperlink ref="D103" r:id="rId139" display="https://www.contratos.gov.co/consultas/detalleProceso.do?numConstancia=15-12-4043513"/>
    <hyperlink ref="D104" r:id="rId140" display="https://www.contratos.gov.co/consultas/detalleProceso.do?numConstancia=15-12-4043478"/>
    <hyperlink ref="D105" r:id="rId141" display="https://www.contratos.gov.co/consultas/detalleProceso.do?numConstancia=15-12-4044267"/>
    <hyperlink ref="D106" r:id="rId142" display="https://www.contratos.gov.co/consultas/detalleProceso.do?numConstancia=15-12-4043429"/>
    <hyperlink ref="D107" r:id="rId143" display="https://www.contratos.gov.co/consultas/detalleProceso.do?numConstancia=15-12-4043409"/>
    <hyperlink ref="D108" r:id="rId144" display="https://www.contratos.gov.co/consultas/detalleProceso.do?numConstancia=15-12-4040787"/>
    <hyperlink ref="D109" r:id="rId145" display="https://www.contratos.gov.co/consultas/detalleProceso.do?numConstancia=15-12-4041028"/>
    <hyperlink ref="D110" r:id="rId146" display="https://www.contratos.gov.co/consultas/detalleProceso.do?numConstancia=15-12-4043358"/>
    <hyperlink ref="D111" r:id="rId147" display="https://www.contratos.gov.co/consultas/detalleProceso.do?numConstancia=15-12-4041078"/>
    <hyperlink ref="D112" r:id="rId148" display="https://www.contratos.gov.co/consultas/detalleProceso.do?numConstancia=15-12-4041133"/>
    <hyperlink ref="D114" r:id="rId149" display="https://www.contratos.gov.co/consultas/detalleProceso.do?numConstancia=15-12-4041188"/>
    <hyperlink ref="D115" r:id="rId150" display="https://www.contratos.gov.co/consultas/detalleProceso.do?numConstancia=15-12-4043325"/>
    <hyperlink ref="D116" r:id="rId151" display="https://www.contratos.gov.co/consultas/detalleProceso.do?numConstancia=15-12-4041249"/>
    <hyperlink ref="D139" r:id="rId152" display="https://www.contratos.gov.co/consultas/detalleProceso.do?numConstancia=15-12-4482703"/>
    <hyperlink ref="D146" r:id="rId153" display="https://www.contratos.gov.co/consultas/detalleProceso.do?numConstancia=15-12-4482781"/>
    <hyperlink ref="D149" r:id="rId154" display="https://www.contratos.gov.co/consultas/detalleProceso.do?numConstancia=16-12-4577623"/>
    <hyperlink ref="D152" r:id="rId155" display="https://www.contratos.gov.co/consultas/detalleProceso.do?numConstancia=16-12-4577791"/>
    <hyperlink ref="D154" r:id="rId156" display="https://www.contratos.gov.co/consultas/detalleProceso.do?numConstancia=16-12-4578078"/>
    <hyperlink ref="D155" r:id="rId157" display="https://www.contratos.gov.co/consultas/detalleProceso.do?numConstancia=16-12-4578409"/>
    <hyperlink ref="D156" r:id="rId158" display="https://www.contratos.gov.co/consultas/detalleProceso.do?numConstancia=16-12-4578027"/>
    <hyperlink ref="D157" r:id="rId159" display="https://www.contratos.gov.co/consultas/detalleProceso.do?numConstancia=16-12-4578503"/>
    <hyperlink ref="D158" r:id="rId160" display="https://www.contratos.gov.co/consultas/detalleProceso.do?numConstancia=16-12-4578540"/>
    <hyperlink ref="D160" r:id="rId161" display="https://www.contratos.gov.co/consultas/detalleProceso.do?numConstancia=16-12-4578570"/>
    <hyperlink ref="D161" r:id="rId162" display="https://www.contratos.gov.co/consultas/detalleProceso.do?numConstancia=16-12-4578076"/>
    <hyperlink ref="D162" r:id="rId163" display="https://www.contratos.gov.co/consultas/detalleProceso.do?numConstancia=16-12-4578586"/>
    <hyperlink ref="D164" r:id="rId164" display="https://www.contratos.gov.co/consultas/detalleProceso.do?numConstancia=16-12-5806629"/>
    <hyperlink ref="D166" r:id="rId165" display="https://www.contratos.gov.co/consultas/detalleProceso.do?numConstancia=16-12-4577818"/>
    <hyperlink ref="D167" r:id="rId166" display="https://www.contratos.gov.co/consultas/detalleProceso.do?numConstancia=16-12-4577860"/>
    <hyperlink ref="D168" r:id="rId167" display="https://www.contratos.gov.co/consultas/detalleProceso.do?numConstancia=16-12-4577873"/>
    <hyperlink ref="D169" r:id="rId168" display="https://www.contratos.gov.co/consultas/detalleProceso.do?numConstancia=16-12-4578102"/>
    <hyperlink ref="D170" r:id="rId169" display="https://www.contratos.gov.co/consultas/detalleProceso.do?numConstancia=16-12-4578117"/>
    <hyperlink ref="D171" r:id="rId170" display="https://www.contratos.gov.co/consultas/detalleProceso.do?numConstancia=16-12-4577890"/>
    <hyperlink ref="D172" r:id="rId171" display="https://www.contratos.gov.co/consultas/detalleProceso.do?numConstancia=15-12-4482942"/>
    <hyperlink ref="D173" r:id="rId172" display="https://www.contratos.gov.co/consultas/detalleProceso.do?numConstancia=15-12-3809915"/>
  </hyperlinks>
  <pageMargins left="0.7" right="0.7" top="0.75" bottom="0.75" header="0.3" footer="0.3"/>
  <pageSetup orientation="portrait" r:id="rId1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M471"/>
  <sheetViews>
    <sheetView workbookViewId="0">
      <pane ySplit="1" topLeftCell="A132" activePane="bottomLeft" state="frozen"/>
      <selection pane="bottomLeft" activeCell="G135" sqref="G135"/>
    </sheetView>
  </sheetViews>
  <sheetFormatPr baseColWidth="10" defaultColWidth="11.42578125" defaultRowHeight="15" x14ac:dyDescent="0.25"/>
  <cols>
    <col min="1" max="1" width="9.140625" bestFit="1" customWidth="1"/>
    <col min="2" max="2" width="6.5703125" style="32" customWidth="1"/>
    <col min="3" max="3" width="7.28515625" customWidth="1"/>
    <col min="4" max="4" width="15" customWidth="1"/>
    <col min="5" max="5" width="14.85546875" customWidth="1"/>
    <col min="6" max="6" width="11.42578125" customWidth="1"/>
    <col min="7" max="7" width="11.42578125" style="226" customWidth="1"/>
    <col min="8" max="8" width="11.7109375" style="33" bestFit="1" customWidth="1"/>
  </cols>
  <sheetData>
    <row r="1" spans="1:13" ht="18" customHeight="1" x14ac:dyDescent="0.25">
      <c r="A1" s="46" t="s">
        <v>0</v>
      </c>
      <c r="B1" s="48" t="s">
        <v>1</v>
      </c>
      <c r="C1" s="46" t="s">
        <v>2</v>
      </c>
      <c r="D1" s="47" t="s">
        <v>3</v>
      </c>
      <c r="E1" s="46" t="s">
        <v>4</v>
      </c>
      <c r="F1" s="46" t="s">
        <v>5</v>
      </c>
      <c r="G1" s="223"/>
      <c r="H1" s="49" t="s">
        <v>7</v>
      </c>
      <c r="I1" s="46" t="s">
        <v>8</v>
      </c>
      <c r="J1" s="46" t="s">
        <v>9</v>
      </c>
      <c r="K1" s="46" t="s">
        <v>10</v>
      </c>
      <c r="L1" s="46" t="s">
        <v>11</v>
      </c>
      <c r="M1" s="66" t="s">
        <v>12</v>
      </c>
    </row>
    <row r="2" spans="1:13" ht="18" customHeight="1" x14ac:dyDescent="0.25">
      <c r="A2" s="55">
        <v>1</v>
      </c>
      <c r="B2" s="51">
        <v>2016</v>
      </c>
      <c r="C2" s="55" t="s">
        <v>959</v>
      </c>
      <c r="D2" s="58" t="s">
        <v>17</v>
      </c>
      <c r="E2" s="55" t="s">
        <v>18</v>
      </c>
      <c r="F2" s="55" t="s">
        <v>19</v>
      </c>
      <c r="G2" s="55" t="s">
        <v>20</v>
      </c>
      <c r="H2" s="59">
        <v>8426667</v>
      </c>
      <c r="I2" s="54"/>
      <c r="J2" s="54"/>
      <c r="K2" s="60">
        <v>42566</v>
      </c>
      <c r="L2" s="54"/>
      <c r="M2" s="62"/>
    </row>
    <row r="3" spans="1:13" ht="18" customHeight="1" x14ac:dyDescent="0.25">
      <c r="A3" s="50">
        <v>2</v>
      </c>
      <c r="B3" s="51">
        <v>2016</v>
      </c>
      <c r="C3" s="55" t="s">
        <v>961</v>
      </c>
      <c r="D3" s="58" t="s">
        <v>21</v>
      </c>
      <c r="E3" s="50" t="s">
        <v>18</v>
      </c>
      <c r="F3" s="50" t="s">
        <v>19</v>
      </c>
      <c r="G3" s="50" t="s">
        <v>1517</v>
      </c>
      <c r="H3" s="67">
        <v>18083333</v>
      </c>
      <c r="I3" s="54"/>
      <c r="J3" s="54"/>
      <c r="K3" s="61">
        <v>42556</v>
      </c>
      <c r="L3" s="54"/>
      <c r="M3" s="62"/>
    </row>
    <row r="4" spans="1:13" ht="18" customHeight="1" x14ac:dyDescent="0.25">
      <c r="A4" s="55">
        <v>3</v>
      </c>
      <c r="B4" s="51">
        <v>2016</v>
      </c>
      <c r="C4" s="55" t="s">
        <v>963</v>
      </c>
      <c r="D4" s="58" t="s">
        <v>26</v>
      </c>
      <c r="E4" s="50" t="s">
        <v>18</v>
      </c>
      <c r="F4" s="50" t="s">
        <v>19</v>
      </c>
      <c r="G4" s="50" t="s">
        <v>1518</v>
      </c>
      <c r="H4" s="67">
        <v>8266666</v>
      </c>
      <c r="I4" s="54"/>
      <c r="J4" s="54"/>
      <c r="K4" s="61">
        <v>42565</v>
      </c>
      <c r="L4" s="54"/>
      <c r="M4" s="62"/>
    </row>
    <row r="5" spans="1:13" ht="18" customHeight="1" x14ac:dyDescent="0.25">
      <c r="A5" s="50">
        <v>4</v>
      </c>
      <c r="B5" s="51">
        <v>2016</v>
      </c>
      <c r="C5" s="55" t="s">
        <v>965</v>
      </c>
      <c r="D5" s="58" t="s">
        <v>31</v>
      </c>
      <c r="E5" s="55" t="s">
        <v>18</v>
      </c>
      <c r="F5" s="55" t="s">
        <v>15</v>
      </c>
      <c r="G5" s="55" t="s">
        <v>1519</v>
      </c>
      <c r="H5" s="59">
        <v>28500000</v>
      </c>
      <c r="I5" s="60">
        <v>42431</v>
      </c>
      <c r="J5" s="54"/>
      <c r="K5" s="54"/>
      <c r="L5" s="54"/>
      <c r="M5" s="62"/>
    </row>
    <row r="6" spans="1:13" ht="18" customHeight="1" x14ac:dyDescent="0.25">
      <c r="A6" s="55">
        <v>5</v>
      </c>
      <c r="B6" s="51">
        <v>2016</v>
      </c>
      <c r="C6" s="55" t="s">
        <v>967</v>
      </c>
      <c r="D6" s="58" t="s">
        <v>33</v>
      </c>
      <c r="E6" s="55" t="s">
        <v>18</v>
      </c>
      <c r="F6" s="55" t="s">
        <v>15</v>
      </c>
      <c r="G6" s="55" t="s">
        <v>1520</v>
      </c>
      <c r="H6" s="59">
        <v>8700000</v>
      </c>
      <c r="I6" s="60">
        <v>42432</v>
      </c>
      <c r="J6" s="54"/>
      <c r="K6" s="54"/>
      <c r="L6" s="54"/>
      <c r="M6" s="62"/>
    </row>
    <row r="7" spans="1:13" ht="18" customHeight="1" x14ac:dyDescent="0.25">
      <c r="A7" s="50">
        <v>6</v>
      </c>
      <c r="B7" s="51">
        <v>2016</v>
      </c>
      <c r="C7" s="55" t="s">
        <v>970</v>
      </c>
      <c r="D7" s="58" t="s">
        <v>37</v>
      </c>
      <c r="E7" s="55" t="s">
        <v>18</v>
      </c>
      <c r="F7" s="55" t="s">
        <v>38</v>
      </c>
      <c r="G7" s="55" t="s">
        <v>1521</v>
      </c>
      <c r="H7" s="59">
        <v>41600000</v>
      </c>
      <c r="I7" s="54"/>
      <c r="J7" s="54"/>
      <c r="K7" s="54"/>
      <c r="L7" s="54"/>
      <c r="M7" s="55" t="s">
        <v>40</v>
      </c>
    </row>
    <row r="8" spans="1:13" ht="18" customHeight="1" x14ac:dyDescent="0.25">
      <c r="A8" s="55">
        <v>7</v>
      </c>
      <c r="B8" s="51">
        <v>2016</v>
      </c>
      <c r="C8" s="55" t="s">
        <v>972</v>
      </c>
      <c r="D8" s="58" t="s">
        <v>43</v>
      </c>
      <c r="E8" s="50" t="s">
        <v>18</v>
      </c>
      <c r="F8" s="50" t="s">
        <v>15</v>
      </c>
      <c r="G8" s="50" t="s">
        <v>1522</v>
      </c>
      <c r="H8" s="67">
        <v>3093333</v>
      </c>
      <c r="I8" s="61">
        <v>42432</v>
      </c>
      <c r="J8" s="54"/>
      <c r="K8" s="54"/>
      <c r="L8" s="54"/>
      <c r="M8" s="62"/>
    </row>
    <row r="9" spans="1:13" ht="18" customHeight="1" x14ac:dyDescent="0.25">
      <c r="A9" s="50">
        <v>8</v>
      </c>
      <c r="B9" s="51">
        <v>2016</v>
      </c>
      <c r="C9" s="55" t="s">
        <v>976</v>
      </c>
      <c r="D9" s="58" t="s">
        <v>47</v>
      </c>
      <c r="E9" s="55" t="s">
        <v>18</v>
      </c>
      <c r="F9" s="55" t="s">
        <v>15</v>
      </c>
      <c r="G9" s="55" t="s">
        <v>1523</v>
      </c>
      <c r="H9" s="59">
        <v>8700000</v>
      </c>
      <c r="I9" s="60">
        <v>42432</v>
      </c>
      <c r="J9" s="54"/>
      <c r="K9" s="54"/>
      <c r="L9" s="54"/>
      <c r="M9" s="62"/>
    </row>
    <row r="10" spans="1:13" ht="18" customHeight="1" x14ac:dyDescent="0.25">
      <c r="A10" s="55">
        <v>9</v>
      </c>
      <c r="B10" s="51">
        <v>2016</v>
      </c>
      <c r="C10" s="55" t="s">
        <v>976</v>
      </c>
      <c r="D10" s="58" t="s">
        <v>47</v>
      </c>
      <c r="E10" s="50" t="s">
        <v>18</v>
      </c>
      <c r="F10" s="50" t="s">
        <v>15</v>
      </c>
      <c r="G10" s="50" t="s">
        <v>1523</v>
      </c>
      <c r="H10" s="67">
        <v>8700000</v>
      </c>
      <c r="I10" s="61">
        <v>42432</v>
      </c>
      <c r="J10" s="54"/>
      <c r="K10" s="54"/>
      <c r="L10" s="54"/>
      <c r="M10" s="62"/>
    </row>
    <row r="11" spans="1:13" ht="18" customHeight="1" x14ac:dyDescent="0.25">
      <c r="A11" s="50">
        <v>10</v>
      </c>
      <c r="B11" s="51">
        <v>2016</v>
      </c>
      <c r="C11" s="55" t="s">
        <v>979</v>
      </c>
      <c r="D11" s="58" t="s">
        <v>51</v>
      </c>
      <c r="E11" s="55" t="s">
        <v>18</v>
      </c>
      <c r="F11" s="55" t="s">
        <v>15</v>
      </c>
      <c r="G11" s="55" t="s">
        <v>1524</v>
      </c>
      <c r="H11" s="59">
        <v>7250000</v>
      </c>
      <c r="I11" s="60">
        <v>42432</v>
      </c>
      <c r="J11" s="54"/>
      <c r="K11" s="54"/>
      <c r="L11" s="54"/>
      <c r="M11" s="62"/>
    </row>
    <row r="12" spans="1:13" ht="18" customHeight="1" x14ac:dyDescent="0.25">
      <c r="A12" s="55">
        <v>11</v>
      </c>
      <c r="B12" s="51">
        <v>2016</v>
      </c>
      <c r="C12" s="55" t="s">
        <v>1525</v>
      </c>
      <c r="D12" s="58" t="s">
        <v>53</v>
      </c>
      <c r="E12" s="50" t="s">
        <v>18</v>
      </c>
      <c r="F12" s="50" t="s">
        <v>15</v>
      </c>
      <c r="G12" s="50" t="s">
        <v>1526</v>
      </c>
      <c r="H12" s="67">
        <v>6186667</v>
      </c>
      <c r="I12" s="61">
        <v>42432</v>
      </c>
      <c r="J12" s="54"/>
      <c r="K12" s="54"/>
      <c r="L12" s="54"/>
      <c r="M12" s="62"/>
    </row>
    <row r="13" spans="1:13" ht="18" customHeight="1" x14ac:dyDescent="0.25">
      <c r="A13" s="50">
        <v>12</v>
      </c>
      <c r="B13" s="51">
        <v>2016</v>
      </c>
      <c r="C13" s="55">
        <v>10</v>
      </c>
      <c r="D13" s="58" t="s">
        <v>55</v>
      </c>
      <c r="E13" s="50" t="s">
        <v>14</v>
      </c>
      <c r="F13" s="50" t="s">
        <v>56</v>
      </c>
      <c r="G13" s="50" t="s">
        <v>1451</v>
      </c>
      <c r="H13" s="67">
        <v>50000000</v>
      </c>
      <c r="I13" s="54"/>
      <c r="J13" s="54"/>
      <c r="K13" s="54"/>
      <c r="L13" s="61">
        <v>42684</v>
      </c>
      <c r="M13" s="62"/>
    </row>
    <row r="14" spans="1:13" ht="18" customHeight="1" x14ac:dyDescent="0.25">
      <c r="A14" s="55">
        <v>13</v>
      </c>
      <c r="B14" s="51">
        <v>2016</v>
      </c>
      <c r="C14" s="55" t="s">
        <v>983</v>
      </c>
      <c r="D14" s="58" t="s">
        <v>60</v>
      </c>
      <c r="E14" s="50" t="s">
        <v>18</v>
      </c>
      <c r="F14" s="50" t="s">
        <v>15</v>
      </c>
      <c r="G14" s="50" t="s">
        <v>61</v>
      </c>
      <c r="H14" s="67">
        <v>3866667</v>
      </c>
      <c r="I14" s="61">
        <v>42432</v>
      </c>
      <c r="J14" s="54"/>
      <c r="K14" s="54"/>
      <c r="L14" s="54"/>
      <c r="M14" s="62"/>
    </row>
    <row r="15" spans="1:13" ht="18" customHeight="1" x14ac:dyDescent="0.25">
      <c r="A15" s="50">
        <v>14</v>
      </c>
      <c r="B15" s="51">
        <v>2016</v>
      </c>
      <c r="C15" s="55" t="s">
        <v>1527</v>
      </c>
      <c r="D15" s="58" t="s">
        <v>1528</v>
      </c>
      <c r="E15" s="50" t="s">
        <v>14</v>
      </c>
      <c r="F15" s="50" t="s">
        <v>15</v>
      </c>
      <c r="G15" s="50" t="s">
        <v>1529</v>
      </c>
      <c r="H15" s="67">
        <v>295039168</v>
      </c>
      <c r="I15" s="61">
        <v>42433</v>
      </c>
      <c r="J15" s="54"/>
      <c r="K15" s="54"/>
      <c r="L15" s="54"/>
      <c r="M15" s="62"/>
    </row>
    <row r="16" spans="1:13" ht="18" customHeight="1" x14ac:dyDescent="0.25">
      <c r="A16" s="55">
        <v>15</v>
      </c>
      <c r="B16" s="51">
        <v>2016</v>
      </c>
      <c r="C16" s="55" t="s">
        <v>987</v>
      </c>
      <c r="D16" s="58" t="s">
        <v>67</v>
      </c>
      <c r="E16" s="55" t="s">
        <v>18</v>
      </c>
      <c r="F16" s="55" t="s">
        <v>15</v>
      </c>
      <c r="G16" s="55" t="s">
        <v>1530</v>
      </c>
      <c r="H16" s="59">
        <v>7200000</v>
      </c>
      <c r="I16" s="60">
        <v>42433</v>
      </c>
      <c r="J16" s="54"/>
      <c r="K16" s="54"/>
      <c r="L16" s="54"/>
      <c r="M16" s="62"/>
    </row>
    <row r="17" spans="1:13" ht="18" customHeight="1" x14ac:dyDescent="0.25">
      <c r="A17" s="50">
        <v>16</v>
      </c>
      <c r="B17" s="51">
        <v>2016</v>
      </c>
      <c r="C17" s="55" t="s">
        <v>991</v>
      </c>
      <c r="D17" s="58" t="s">
        <v>71</v>
      </c>
      <c r="E17" s="55" t="s">
        <v>18</v>
      </c>
      <c r="F17" s="55" t="s">
        <v>15</v>
      </c>
      <c r="G17" s="55" t="s">
        <v>1531</v>
      </c>
      <c r="H17" s="59">
        <v>3200000</v>
      </c>
      <c r="I17" s="60">
        <v>42433</v>
      </c>
      <c r="J17" s="54"/>
      <c r="K17" s="54"/>
      <c r="L17" s="54"/>
      <c r="M17" s="62"/>
    </row>
    <row r="18" spans="1:13" ht="18" customHeight="1" x14ac:dyDescent="0.25">
      <c r="A18" s="55">
        <v>17</v>
      </c>
      <c r="B18" s="51">
        <v>2016</v>
      </c>
      <c r="C18" s="55" t="s">
        <v>995</v>
      </c>
      <c r="D18" s="58" t="s">
        <v>76</v>
      </c>
      <c r="E18" s="50" t="s">
        <v>18</v>
      </c>
      <c r="F18" s="50" t="s">
        <v>15</v>
      </c>
      <c r="G18" s="50" t="s">
        <v>77</v>
      </c>
      <c r="H18" s="67">
        <v>6900000</v>
      </c>
      <c r="I18" s="61">
        <v>42433</v>
      </c>
      <c r="J18" s="54"/>
      <c r="K18" s="54"/>
      <c r="L18" s="54"/>
      <c r="M18" s="62"/>
    </row>
    <row r="19" spans="1:13" ht="18" customHeight="1" x14ac:dyDescent="0.25">
      <c r="A19" s="50">
        <v>18</v>
      </c>
      <c r="B19" s="51">
        <v>2016</v>
      </c>
      <c r="C19" s="55">
        <v>15</v>
      </c>
      <c r="D19" s="58" t="s">
        <v>73</v>
      </c>
      <c r="E19" s="55" t="s">
        <v>78</v>
      </c>
      <c r="F19" s="55" t="s">
        <v>79</v>
      </c>
      <c r="G19" s="55" t="s">
        <v>1532</v>
      </c>
      <c r="H19" s="59">
        <v>67844173</v>
      </c>
      <c r="I19" s="54"/>
      <c r="J19" s="54"/>
      <c r="K19" s="54"/>
      <c r="L19" s="60">
        <v>42683</v>
      </c>
      <c r="M19" s="62"/>
    </row>
    <row r="20" spans="1:13" ht="18" customHeight="1" x14ac:dyDescent="0.25">
      <c r="A20" s="55">
        <v>19</v>
      </c>
      <c r="B20" s="51">
        <v>2016</v>
      </c>
      <c r="C20" s="55" t="s">
        <v>998</v>
      </c>
      <c r="D20" s="58" t="s">
        <v>83</v>
      </c>
      <c r="E20" s="50" t="s">
        <v>18</v>
      </c>
      <c r="F20" s="50" t="s">
        <v>15</v>
      </c>
      <c r="G20" s="50" t="s">
        <v>1533</v>
      </c>
      <c r="H20" s="67">
        <v>3200000</v>
      </c>
      <c r="I20" s="61">
        <v>42433</v>
      </c>
      <c r="J20" s="54"/>
      <c r="K20" s="54"/>
      <c r="L20" s="54"/>
      <c r="M20" s="62"/>
    </row>
    <row r="21" spans="1:13" ht="18" customHeight="1" x14ac:dyDescent="0.25">
      <c r="A21" s="50">
        <v>20</v>
      </c>
      <c r="B21" s="51">
        <v>2016</v>
      </c>
      <c r="C21" s="55" t="s">
        <v>1001</v>
      </c>
      <c r="D21" s="58" t="s">
        <v>85</v>
      </c>
      <c r="E21" s="55" t="s">
        <v>18</v>
      </c>
      <c r="F21" s="55" t="s">
        <v>15</v>
      </c>
      <c r="G21" s="55" t="s">
        <v>86</v>
      </c>
      <c r="H21" s="59">
        <v>5600000</v>
      </c>
      <c r="I21" s="60">
        <v>42433</v>
      </c>
      <c r="J21" s="54"/>
      <c r="K21" s="54"/>
      <c r="L21" s="54"/>
      <c r="M21" s="62"/>
    </row>
    <row r="22" spans="1:13" ht="18" customHeight="1" x14ac:dyDescent="0.25">
      <c r="A22" s="55">
        <v>21</v>
      </c>
      <c r="B22" s="51">
        <v>2016</v>
      </c>
      <c r="C22" s="55">
        <v>17</v>
      </c>
      <c r="D22" s="58" t="s">
        <v>87</v>
      </c>
      <c r="E22" s="50" t="s">
        <v>24</v>
      </c>
      <c r="F22" s="50" t="s">
        <v>56</v>
      </c>
      <c r="G22" s="50" t="s">
        <v>88</v>
      </c>
      <c r="H22" s="67">
        <v>17960000</v>
      </c>
      <c r="I22" s="54"/>
      <c r="J22" s="54"/>
      <c r="K22" s="54"/>
      <c r="L22" s="61">
        <v>42685</v>
      </c>
      <c r="M22" s="62"/>
    </row>
    <row r="23" spans="1:13" ht="18" customHeight="1" x14ac:dyDescent="0.25">
      <c r="A23" s="50">
        <v>22</v>
      </c>
      <c r="B23" s="51">
        <v>2016</v>
      </c>
      <c r="C23" s="55" t="s">
        <v>1004</v>
      </c>
      <c r="D23" s="58" t="s">
        <v>91</v>
      </c>
      <c r="E23" s="50" t="s">
        <v>18</v>
      </c>
      <c r="F23" s="50" t="s">
        <v>15</v>
      </c>
      <c r="G23" s="50" t="s">
        <v>1534</v>
      </c>
      <c r="H23" s="67">
        <v>6000000</v>
      </c>
      <c r="I23" s="61">
        <v>42436</v>
      </c>
      <c r="J23" s="54"/>
      <c r="K23" s="54"/>
      <c r="L23" s="54"/>
      <c r="M23" s="62"/>
    </row>
    <row r="24" spans="1:13" ht="18" customHeight="1" x14ac:dyDescent="0.25">
      <c r="A24" s="55">
        <v>23</v>
      </c>
      <c r="B24" s="51">
        <v>2016</v>
      </c>
      <c r="C24" s="55" t="s">
        <v>1006</v>
      </c>
      <c r="D24" s="58" t="s">
        <v>95</v>
      </c>
      <c r="E24" s="55" t="s">
        <v>18</v>
      </c>
      <c r="F24" s="55" t="s">
        <v>19</v>
      </c>
      <c r="G24" s="55" t="s">
        <v>1535</v>
      </c>
      <c r="H24" s="59">
        <v>6000000</v>
      </c>
      <c r="I24" s="54"/>
      <c r="J24" s="54"/>
      <c r="K24" s="60">
        <v>42594</v>
      </c>
      <c r="L24" s="54"/>
      <c r="M24" s="62"/>
    </row>
    <row r="25" spans="1:13" ht="18" customHeight="1" x14ac:dyDescent="0.25">
      <c r="A25" s="50">
        <v>24</v>
      </c>
      <c r="B25" s="51">
        <v>2016</v>
      </c>
      <c r="C25" s="55" t="s">
        <v>1009</v>
      </c>
      <c r="D25" s="58" t="s">
        <v>99</v>
      </c>
      <c r="E25" s="50" t="s">
        <v>18</v>
      </c>
      <c r="F25" s="50" t="s">
        <v>19</v>
      </c>
      <c r="G25" s="50" t="s">
        <v>1536</v>
      </c>
      <c r="H25" s="67">
        <v>66966664</v>
      </c>
      <c r="I25" s="61">
        <v>42436</v>
      </c>
      <c r="J25" s="54"/>
      <c r="K25" s="60">
        <v>42835</v>
      </c>
      <c r="L25" s="54"/>
      <c r="M25" s="62"/>
    </row>
    <row r="26" spans="1:13" ht="18" customHeight="1" x14ac:dyDescent="0.25">
      <c r="A26" s="55">
        <v>25</v>
      </c>
      <c r="B26" s="51">
        <v>2016</v>
      </c>
      <c r="C26" s="55" t="s">
        <v>1013</v>
      </c>
      <c r="D26" s="58" t="s">
        <v>103</v>
      </c>
      <c r="E26" s="55" t="s">
        <v>18</v>
      </c>
      <c r="F26" s="55" t="s">
        <v>15</v>
      </c>
      <c r="G26" s="55" t="s">
        <v>1537</v>
      </c>
      <c r="H26" s="59">
        <v>7000000</v>
      </c>
      <c r="I26" s="60">
        <v>42436</v>
      </c>
      <c r="J26" s="54"/>
      <c r="K26" s="54"/>
      <c r="L26" s="54"/>
      <c r="M26" s="62"/>
    </row>
    <row r="27" spans="1:13" ht="18" customHeight="1" x14ac:dyDescent="0.25">
      <c r="A27" s="50">
        <v>26</v>
      </c>
      <c r="B27" s="51">
        <v>2016</v>
      </c>
      <c r="C27" s="55">
        <v>21</v>
      </c>
      <c r="D27" s="58" t="s">
        <v>101</v>
      </c>
      <c r="E27" s="50" t="s">
        <v>14</v>
      </c>
      <c r="F27" s="50" t="s">
        <v>19</v>
      </c>
      <c r="G27" s="50" t="s">
        <v>102</v>
      </c>
      <c r="H27" s="67">
        <v>44025720</v>
      </c>
      <c r="I27" s="61">
        <v>42730</v>
      </c>
      <c r="J27" s="54"/>
      <c r="K27" s="61">
        <v>42809</v>
      </c>
      <c r="L27" s="54"/>
      <c r="M27" s="62"/>
    </row>
    <row r="28" spans="1:13" ht="18" customHeight="1" x14ac:dyDescent="0.25">
      <c r="A28" s="55">
        <v>27</v>
      </c>
      <c r="B28" s="51">
        <v>2016</v>
      </c>
      <c r="C28" s="55" t="s">
        <v>1016</v>
      </c>
      <c r="D28" s="58" t="s">
        <v>107</v>
      </c>
      <c r="E28" s="55" t="s">
        <v>18</v>
      </c>
      <c r="F28" s="55" t="s">
        <v>15</v>
      </c>
      <c r="G28" s="55" t="s">
        <v>20</v>
      </c>
      <c r="H28" s="59">
        <v>4000000</v>
      </c>
      <c r="I28" s="60">
        <v>42436</v>
      </c>
      <c r="J28" s="54"/>
      <c r="K28" s="54"/>
      <c r="L28" s="54"/>
      <c r="M28" s="62"/>
    </row>
    <row r="29" spans="1:13" ht="18" customHeight="1" x14ac:dyDescent="0.25">
      <c r="A29" s="50">
        <v>28</v>
      </c>
      <c r="B29" s="51">
        <v>2016</v>
      </c>
      <c r="C29" s="55" t="s">
        <v>1019</v>
      </c>
      <c r="D29" s="58" t="s">
        <v>110</v>
      </c>
      <c r="E29" s="55" t="s">
        <v>18</v>
      </c>
      <c r="F29" s="55" t="s">
        <v>15</v>
      </c>
      <c r="G29" s="55" t="s">
        <v>20</v>
      </c>
      <c r="H29" s="59">
        <v>3500000</v>
      </c>
      <c r="I29" s="60">
        <v>42436</v>
      </c>
      <c r="J29" s="54"/>
      <c r="K29" s="54"/>
      <c r="L29" s="54"/>
      <c r="M29" s="62"/>
    </row>
    <row r="30" spans="1:13" ht="18" customHeight="1" x14ac:dyDescent="0.25">
      <c r="A30" s="55">
        <v>29</v>
      </c>
      <c r="B30" s="51">
        <v>2016</v>
      </c>
      <c r="C30" s="55" t="s">
        <v>1022</v>
      </c>
      <c r="D30" s="58" t="s">
        <v>113</v>
      </c>
      <c r="E30" s="50" t="s">
        <v>18</v>
      </c>
      <c r="F30" s="50" t="s">
        <v>15</v>
      </c>
      <c r="G30" s="50" t="s">
        <v>1538</v>
      </c>
      <c r="H30" s="67">
        <v>7000000</v>
      </c>
      <c r="I30" s="61">
        <v>42438</v>
      </c>
      <c r="J30" s="54"/>
      <c r="K30" s="54"/>
      <c r="L30" s="54"/>
      <c r="M30" s="62"/>
    </row>
    <row r="31" spans="1:13" ht="18" customHeight="1" x14ac:dyDescent="0.25">
      <c r="A31" s="50">
        <v>30</v>
      </c>
      <c r="B31" s="51">
        <v>2016</v>
      </c>
      <c r="C31" s="55" t="s">
        <v>1024</v>
      </c>
      <c r="D31" s="58" t="s">
        <v>117</v>
      </c>
      <c r="E31" s="55" t="s">
        <v>18</v>
      </c>
      <c r="F31" s="55" t="s">
        <v>15</v>
      </c>
      <c r="G31" s="55" t="s">
        <v>1539</v>
      </c>
      <c r="H31" s="59">
        <v>9000000</v>
      </c>
      <c r="I31" s="60">
        <v>42439</v>
      </c>
      <c r="J31" s="54"/>
      <c r="K31" s="54"/>
      <c r="L31" s="54"/>
      <c r="M31" s="62"/>
    </row>
    <row r="32" spans="1:13" ht="18" customHeight="1" x14ac:dyDescent="0.25">
      <c r="A32" s="55">
        <v>31</v>
      </c>
      <c r="B32" s="51">
        <v>2016</v>
      </c>
      <c r="C32" s="55" t="s">
        <v>1026</v>
      </c>
      <c r="D32" s="58" t="s">
        <v>119</v>
      </c>
      <c r="E32" s="50" t="s">
        <v>18</v>
      </c>
      <c r="F32" s="50" t="s">
        <v>15</v>
      </c>
      <c r="G32" s="50" t="s">
        <v>120</v>
      </c>
      <c r="H32" s="67">
        <v>2700000</v>
      </c>
      <c r="I32" s="61">
        <v>42445</v>
      </c>
      <c r="J32" s="54"/>
      <c r="K32" s="54"/>
      <c r="L32" s="54"/>
      <c r="M32" s="62"/>
    </row>
    <row r="33" spans="1:13" ht="18" customHeight="1" x14ac:dyDescent="0.25">
      <c r="A33" s="50">
        <v>32</v>
      </c>
      <c r="B33" s="51">
        <v>2016</v>
      </c>
      <c r="C33" s="55">
        <v>26</v>
      </c>
      <c r="D33" s="58" t="s">
        <v>121</v>
      </c>
      <c r="E33" s="50" t="s">
        <v>14</v>
      </c>
      <c r="F33" s="50" t="s">
        <v>56</v>
      </c>
      <c r="G33" s="50" t="s">
        <v>1540</v>
      </c>
      <c r="H33" s="67">
        <v>115678625</v>
      </c>
      <c r="I33" s="54"/>
      <c r="J33" s="54"/>
      <c r="K33" s="54"/>
      <c r="L33" s="61">
        <v>42723</v>
      </c>
      <c r="M33" s="62"/>
    </row>
    <row r="34" spans="1:13" ht="18" customHeight="1" x14ac:dyDescent="0.25">
      <c r="A34" s="55">
        <v>33</v>
      </c>
      <c r="B34" s="51">
        <v>2016</v>
      </c>
      <c r="C34" s="55" t="s">
        <v>1028</v>
      </c>
      <c r="D34" s="58" t="s">
        <v>125</v>
      </c>
      <c r="E34" s="55" t="s">
        <v>18</v>
      </c>
      <c r="F34" s="55" t="s">
        <v>15</v>
      </c>
      <c r="G34" s="55" t="s">
        <v>126</v>
      </c>
      <c r="H34" s="59">
        <v>3823333</v>
      </c>
      <c r="I34" s="60">
        <v>42459</v>
      </c>
      <c r="J34" s="54"/>
      <c r="K34" s="54"/>
      <c r="L34" s="54"/>
      <c r="M34" s="62"/>
    </row>
    <row r="35" spans="1:13" ht="18" customHeight="1" x14ac:dyDescent="0.25">
      <c r="A35" s="50">
        <v>34</v>
      </c>
      <c r="B35" s="51">
        <v>2016</v>
      </c>
      <c r="C35" s="55" t="s">
        <v>1029</v>
      </c>
      <c r="D35" s="58" t="s">
        <v>129</v>
      </c>
      <c r="E35" s="50" t="s">
        <v>18</v>
      </c>
      <c r="F35" s="50" t="s">
        <v>1541</v>
      </c>
      <c r="G35" s="50" t="s">
        <v>1542</v>
      </c>
      <c r="H35" s="67">
        <v>65000000</v>
      </c>
      <c r="I35" s="61">
        <v>42479</v>
      </c>
      <c r="J35" s="54"/>
      <c r="K35" s="54"/>
      <c r="L35" s="60">
        <v>42809</v>
      </c>
      <c r="M35" s="62"/>
    </row>
    <row r="36" spans="1:13" ht="18" customHeight="1" x14ac:dyDescent="0.25">
      <c r="A36" s="55">
        <v>35</v>
      </c>
      <c r="B36" s="51">
        <v>2016</v>
      </c>
      <c r="C36" s="55" t="s">
        <v>1031</v>
      </c>
      <c r="D36" s="58" t="s">
        <v>133</v>
      </c>
      <c r="E36" s="55" t="s">
        <v>18</v>
      </c>
      <c r="F36" s="55" t="s">
        <v>15</v>
      </c>
      <c r="G36" s="55" t="s">
        <v>134</v>
      </c>
      <c r="H36" s="59">
        <v>65200000</v>
      </c>
      <c r="I36" s="60">
        <v>42479</v>
      </c>
      <c r="J36" s="54"/>
      <c r="K36" s="54"/>
      <c r="L36" s="54"/>
      <c r="M36" s="62"/>
    </row>
    <row r="37" spans="1:13" ht="18" customHeight="1" x14ac:dyDescent="0.25">
      <c r="A37" s="50">
        <v>36</v>
      </c>
      <c r="B37" s="51">
        <v>2016</v>
      </c>
      <c r="C37" s="55">
        <v>29</v>
      </c>
      <c r="D37" s="58" t="s">
        <v>131</v>
      </c>
      <c r="E37" s="55" t="s">
        <v>14</v>
      </c>
      <c r="F37" s="55" t="s">
        <v>15</v>
      </c>
      <c r="G37" s="55" t="s">
        <v>1543</v>
      </c>
      <c r="H37" s="59">
        <v>59439792</v>
      </c>
      <c r="I37" s="60">
        <v>42732</v>
      </c>
      <c r="J37" s="54"/>
      <c r="K37" s="54"/>
      <c r="L37" s="54"/>
      <c r="M37" s="62"/>
    </row>
    <row r="38" spans="1:13" ht="18" customHeight="1" x14ac:dyDescent="0.25">
      <c r="A38" s="55">
        <v>37</v>
      </c>
      <c r="B38" s="51">
        <v>2016</v>
      </c>
      <c r="C38" s="55" t="s">
        <v>952</v>
      </c>
      <c r="D38" s="58" t="s">
        <v>135</v>
      </c>
      <c r="E38" s="55" t="s">
        <v>18</v>
      </c>
      <c r="F38" s="55" t="s">
        <v>15</v>
      </c>
      <c r="G38" s="55" t="s">
        <v>1544</v>
      </c>
      <c r="H38" s="59">
        <v>63600000</v>
      </c>
      <c r="I38" s="60">
        <v>42485</v>
      </c>
      <c r="J38" s="54"/>
      <c r="K38" s="54"/>
      <c r="L38" s="54"/>
      <c r="M38" s="62"/>
    </row>
    <row r="39" spans="1:13" ht="18" customHeight="1" x14ac:dyDescent="0.25">
      <c r="A39" s="50">
        <v>38</v>
      </c>
      <c r="B39" s="51">
        <v>2016</v>
      </c>
      <c r="C39" s="55">
        <v>30</v>
      </c>
      <c r="D39" s="58" t="s">
        <v>137</v>
      </c>
      <c r="E39" s="55" t="s">
        <v>14</v>
      </c>
      <c r="F39" s="55" t="s">
        <v>56</v>
      </c>
      <c r="G39" s="55" t="s">
        <v>1545</v>
      </c>
      <c r="H39" s="59">
        <v>57626250</v>
      </c>
      <c r="I39" s="54"/>
      <c r="J39" s="54"/>
      <c r="K39" s="54"/>
      <c r="L39" s="60">
        <v>42732</v>
      </c>
      <c r="M39" s="62"/>
    </row>
    <row r="40" spans="1:13" ht="18" customHeight="1" x14ac:dyDescent="0.25">
      <c r="A40" s="55">
        <v>39</v>
      </c>
      <c r="B40" s="51">
        <v>2016</v>
      </c>
      <c r="C40" s="55" t="s">
        <v>1032</v>
      </c>
      <c r="D40" s="58" t="s">
        <v>141</v>
      </c>
      <c r="E40" s="50" t="s">
        <v>18</v>
      </c>
      <c r="F40" s="50" t="s">
        <v>15</v>
      </c>
      <c r="G40" s="50" t="s">
        <v>142</v>
      </c>
      <c r="H40" s="67">
        <v>18180000</v>
      </c>
      <c r="I40" s="61">
        <v>42502</v>
      </c>
      <c r="J40" s="54"/>
      <c r="K40" s="54"/>
      <c r="L40" s="54"/>
      <c r="M40" s="62"/>
    </row>
    <row r="41" spans="1:13" ht="18" customHeight="1" x14ac:dyDescent="0.25">
      <c r="A41" s="50">
        <v>40</v>
      </c>
      <c r="B41" s="51">
        <v>2016</v>
      </c>
      <c r="C41" s="55" t="s">
        <v>1035</v>
      </c>
      <c r="D41" s="58" t="s">
        <v>145</v>
      </c>
      <c r="E41" s="55" t="s">
        <v>18</v>
      </c>
      <c r="F41" s="55" t="s">
        <v>15</v>
      </c>
      <c r="G41" s="55" t="s">
        <v>1546</v>
      </c>
      <c r="H41" s="59">
        <v>40400000</v>
      </c>
      <c r="I41" s="60">
        <v>42502</v>
      </c>
      <c r="J41" s="54"/>
      <c r="K41" s="54"/>
      <c r="L41" s="54"/>
      <c r="M41" s="62"/>
    </row>
    <row r="42" spans="1:13" ht="18" customHeight="1" x14ac:dyDescent="0.25">
      <c r="A42" s="55">
        <v>41</v>
      </c>
      <c r="B42" s="51">
        <v>2016</v>
      </c>
      <c r="C42" s="55" t="s">
        <v>1038</v>
      </c>
      <c r="D42" s="58" t="s">
        <v>147</v>
      </c>
      <c r="E42" s="55" t="s">
        <v>18</v>
      </c>
      <c r="F42" s="55" t="s">
        <v>15</v>
      </c>
      <c r="G42" s="55" t="s">
        <v>148</v>
      </c>
      <c r="H42" s="59">
        <v>30300000</v>
      </c>
      <c r="I42" s="60">
        <v>42502</v>
      </c>
      <c r="J42" s="54"/>
      <c r="K42" s="54"/>
      <c r="L42" s="54"/>
      <c r="M42" s="62"/>
    </row>
    <row r="43" spans="1:13" ht="18" customHeight="1" x14ac:dyDescent="0.25">
      <c r="A43" s="50">
        <v>42</v>
      </c>
      <c r="B43" s="51">
        <v>2016</v>
      </c>
      <c r="C43" s="55">
        <v>33</v>
      </c>
      <c r="D43" s="58" t="s">
        <v>149</v>
      </c>
      <c r="E43" s="55" t="s">
        <v>24</v>
      </c>
      <c r="F43" s="55" t="s">
        <v>56</v>
      </c>
      <c r="G43" s="55" t="s">
        <v>150</v>
      </c>
      <c r="H43" s="59">
        <v>17960000</v>
      </c>
      <c r="I43" s="54"/>
      <c r="J43" s="54"/>
      <c r="K43" s="54"/>
      <c r="L43" s="60">
        <v>42709</v>
      </c>
      <c r="M43" s="62"/>
    </row>
    <row r="44" spans="1:13" ht="18" customHeight="1" x14ac:dyDescent="0.25">
      <c r="A44" s="55">
        <v>43</v>
      </c>
      <c r="B44" s="51">
        <v>2016</v>
      </c>
      <c r="C44" s="55" t="s">
        <v>1040</v>
      </c>
      <c r="D44" s="58" t="s">
        <v>151</v>
      </c>
      <c r="E44" s="55" t="s">
        <v>18</v>
      </c>
      <c r="F44" s="55" t="s">
        <v>15</v>
      </c>
      <c r="G44" s="55" t="s">
        <v>1547</v>
      </c>
      <c r="H44" s="59">
        <v>35350000</v>
      </c>
      <c r="I44" s="60">
        <v>42502</v>
      </c>
      <c r="J44" s="54"/>
      <c r="K44" s="54"/>
      <c r="L44" s="54"/>
      <c r="M44" s="62"/>
    </row>
    <row r="45" spans="1:13" ht="18" customHeight="1" x14ac:dyDescent="0.25">
      <c r="A45" s="50">
        <v>44</v>
      </c>
      <c r="B45" s="51">
        <v>2016</v>
      </c>
      <c r="C45" s="55">
        <v>34</v>
      </c>
      <c r="D45" s="58" t="s">
        <v>153</v>
      </c>
      <c r="E45" s="50" t="s">
        <v>24</v>
      </c>
      <c r="F45" s="50" t="s">
        <v>56</v>
      </c>
      <c r="G45" s="50" t="s">
        <v>1548</v>
      </c>
      <c r="H45" s="67">
        <v>68904</v>
      </c>
      <c r="I45" s="54"/>
      <c r="J45" s="54"/>
      <c r="K45" s="54"/>
      <c r="L45" s="61">
        <v>42709</v>
      </c>
      <c r="M45" s="62"/>
    </row>
    <row r="46" spans="1:13" ht="18" customHeight="1" x14ac:dyDescent="0.25">
      <c r="A46" s="55">
        <v>45</v>
      </c>
      <c r="B46" s="51">
        <v>2016</v>
      </c>
      <c r="C46" s="55" t="s">
        <v>1043</v>
      </c>
      <c r="D46" s="56" t="s">
        <v>157</v>
      </c>
      <c r="E46" s="55" t="s">
        <v>18</v>
      </c>
      <c r="F46" s="55" t="s">
        <v>158</v>
      </c>
      <c r="G46" s="224" t="s">
        <v>1549</v>
      </c>
      <c r="H46" s="55" t="s">
        <v>1550</v>
      </c>
      <c r="I46" s="57"/>
      <c r="J46" s="60">
        <v>42787</v>
      </c>
      <c r="K46" s="54"/>
      <c r="L46" s="54"/>
      <c r="M46" s="62"/>
    </row>
    <row r="47" spans="1:13" ht="18" customHeight="1" x14ac:dyDescent="0.25">
      <c r="A47" s="50">
        <v>46</v>
      </c>
      <c r="B47" s="51">
        <v>2016</v>
      </c>
      <c r="C47" s="55">
        <v>35</v>
      </c>
      <c r="D47" s="58" t="s">
        <v>155</v>
      </c>
      <c r="E47" s="50" t="s">
        <v>24</v>
      </c>
      <c r="F47" s="50" t="s">
        <v>56</v>
      </c>
      <c r="G47" s="50" t="s">
        <v>1551</v>
      </c>
      <c r="H47" s="67">
        <v>19000000</v>
      </c>
      <c r="I47" s="54"/>
      <c r="J47" s="54"/>
      <c r="K47" s="54"/>
      <c r="L47" s="61">
        <v>42724</v>
      </c>
      <c r="M47" s="62"/>
    </row>
    <row r="48" spans="1:13" ht="18" customHeight="1" x14ac:dyDescent="0.25">
      <c r="A48" s="55">
        <v>47</v>
      </c>
      <c r="B48" s="51">
        <v>2016</v>
      </c>
      <c r="C48" s="55" t="s">
        <v>1045</v>
      </c>
      <c r="D48" s="58" t="s">
        <v>159</v>
      </c>
      <c r="E48" s="50" t="s">
        <v>18</v>
      </c>
      <c r="F48" s="50" t="s">
        <v>15</v>
      </c>
      <c r="G48" s="50" t="s">
        <v>1552</v>
      </c>
      <c r="H48" s="67">
        <v>38033332</v>
      </c>
      <c r="I48" s="61">
        <v>42509</v>
      </c>
      <c r="J48" s="54"/>
      <c r="K48" s="54"/>
      <c r="L48" s="54"/>
      <c r="M48" s="62"/>
    </row>
    <row r="49" spans="1:13" ht="18" customHeight="1" x14ac:dyDescent="0.25">
      <c r="A49" s="50">
        <v>48</v>
      </c>
      <c r="B49" s="51">
        <v>2016</v>
      </c>
      <c r="C49" s="55">
        <v>36</v>
      </c>
      <c r="D49" s="58" t="s">
        <v>161</v>
      </c>
      <c r="E49" s="55" t="s">
        <v>24</v>
      </c>
      <c r="F49" s="55" t="s">
        <v>56</v>
      </c>
      <c r="G49" s="55" t="s">
        <v>1553</v>
      </c>
      <c r="H49" s="59">
        <v>68904</v>
      </c>
      <c r="I49" s="54"/>
      <c r="J49" s="54"/>
      <c r="K49" s="54"/>
      <c r="L49" s="60">
        <v>42717</v>
      </c>
      <c r="M49" s="62"/>
    </row>
    <row r="50" spans="1:13" ht="18" customHeight="1" x14ac:dyDescent="0.25">
      <c r="A50" s="55">
        <v>49</v>
      </c>
      <c r="B50" s="51">
        <v>2016</v>
      </c>
      <c r="C50" s="55" t="s">
        <v>1047</v>
      </c>
      <c r="D50" s="56" t="s">
        <v>165</v>
      </c>
      <c r="E50" s="55" t="s">
        <v>18</v>
      </c>
      <c r="F50" s="55" t="s">
        <v>158</v>
      </c>
      <c r="G50" s="55" t="s">
        <v>1554</v>
      </c>
      <c r="H50" s="55" t="s">
        <v>1555</v>
      </c>
      <c r="I50" s="57"/>
      <c r="J50" s="60">
        <v>42751</v>
      </c>
      <c r="K50" s="54"/>
      <c r="L50" s="54"/>
      <c r="M50" s="62"/>
    </row>
    <row r="51" spans="1:13" ht="18" customHeight="1" x14ac:dyDescent="0.25">
      <c r="A51" s="50">
        <v>50</v>
      </c>
      <c r="B51" s="51">
        <v>2016</v>
      </c>
      <c r="C51" s="55" t="s">
        <v>1050</v>
      </c>
      <c r="D51" s="58" t="s">
        <v>168</v>
      </c>
      <c r="E51" s="55" t="s">
        <v>18</v>
      </c>
      <c r="F51" s="55" t="s">
        <v>15</v>
      </c>
      <c r="G51" s="55" t="s">
        <v>1556</v>
      </c>
      <c r="H51" s="59">
        <v>45450000</v>
      </c>
      <c r="I51" s="60">
        <v>42502</v>
      </c>
      <c r="J51" s="54"/>
      <c r="K51" s="54"/>
      <c r="L51" s="54"/>
      <c r="M51" s="62"/>
    </row>
    <row r="52" spans="1:13" ht="18" customHeight="1" x14ac:dyDescent="0.25">
      <c r="A52" s="55">
        <v>51</v>
      </c>
      <c r="B52" s="51">
        <v>2016</v>
      </c>
      <c r="C52" s="55" t="s">
        <v>1053</v>
      </c>
      <c r="D52" s="58" t="s">
        <v>172</v>
      </c>
      <c r="E52" s="50" t="s">
        <v>18</v>
      </c>
      <c r="F52" s="50" t="s">
        <v>15</v>
      </c>
      <c r="G52" s="50" t="s">
        <v>173</v>
      </c>
      <c r="H52" s="67">
        <v>41440000</v>
      </c>
      <c r="I52" s="61">
        <v>42502</v>
      </c>
      <c r="J52" s="54"/>
      <c r="K52" s="54"/>
      <c r="L52" s="54"/>
      <c r="M52" s="62"/>
    </row>
    <row r="53" spans="1:13" ht="18" customHeight="1" x14ac:dyDescent="0.25">
      <c r="A53" s="50">
        <v>52</v>
      </c>
      <c r="B53" s="51">
        <v>2016</v>
      </c>
      <c r="C53" s="55">
        <v>39</v>
      </c>
      <c r="D53" s="58" t="s">
        <v>170</v>
      </c>
      <c r="E53" s="55" t="s">
        <v>24</v>
      </c>
      <c r="F53" s="55" t="s">
        <v>15</v>
      </c>
      <c r="G53" s="55" t="s">
        <v>171</v>
      </c>
      <c r="H53" s="59">
        <v>5655915</v>
      </c>
      <c r="I53" s="60">
        <v>42733</v>
      </c>
      <c r="J53" s="54"/>
      <c r="K53" s="54"/>
      <c r="L53" s="54"/>
      <c r="M53" s="62"/>
    </row>
    <row r="54" spans="1:13" ht="18" customHeight="1" x14ac:dyDescent="0.25">
      <c r="A54" s="55">
        <v>53</v>
      </c>
      <c r="B54" s="51">
        <v>2016</v>
      </c>
      <c r="C54" s="55" t="s">
        <v>1055</v>
      </c>
      <c r="D54" s="58" t="s">
        <v>176</v>
      </c>
      <c r="E54" s="50" t="s">
        <v>18</v>
      </c>
      <c r="F54" s="50" t="s">
        <v>15</v>
      </c>
      <c r="G54" s="50" t="s">
        <v>1557</v>
      </c>
      <c r="H54" s="67">
        <v>49950000</v>
      </c>
      <c r="I54" s="61">
        <v>42502</v>
      </c>
      <c r="J54" s="54"/>
      <c r="K54" s="54"/>
      <c r="L54" s="54"/>
      <c r="M54" s="62"/>
    </row>
    <row r="55" spans="1:13" ht="18" customHeight="1" x14ac:dyDescent="0.25">
      <c r="A55" s="50">
        <v>54</v>
      </c>
      <c r="B55" s="51">
        <v>2016</v>
      </c>
      <c r="C55" s="55">
        <v>41</v>
      </c>
      <c r="D55" s="58" t="s">
        <v>1558</v>
      </c>
      <c r="E55" s="50" t="s">
        <v>18</v>
      </c>
      <c r="F55" s="50" t="s">
        <v>15</v>
      </c>
      <c r="G55" s="50" t="s">
        <v>181</v>
      </c>
      <c r="H55" s="67">
        <v>35233332</v>
      </c>
      <c r="I55" s="61">
        <v>42503</v>
      </c>
      <c r="J55" s="54"/>
      <c r="K55" s="54"/>
      <c r="L55" s="54"/>
      <c r="M55" s="62"/>
    </row>
    <row r="56" spans="1:13" ht="18" customHeight="1" x14ac:dyDescent="0.25">
      <c r="A56" s="55">
        <v>55</v>
      </c>
      <c r="B56" s="51">
        <v>2016</v>
      </c>
      <c r="C56" s="55" t="s">
        <v>1061</v>
      </c>
      <c r="D56" s="56" t="s">
        <v>182</v>
      </c>
      <c r="E56" s="55" t="s">
        <v>18</v>
      </c>
      <c r="F56" s="55" t="s">
        <v>158</v>
      </c>
      <c r="G56" s="68" t="s">
        <v>1559</v>
      </c>
      <c r="H56" s="55" t="s">
        <v>1560</v>
      </c>
      <c r="I56" s="57"/>
      <c r="J56" s="60">
        <v>42780</v>
      </c>
      <c r="K56" s="54"/>
      <c r="L56" s="54"/>
      <c r="M56" s="62"/>
    </row>
    <row r="57" spans="1:13" ht="18" customHeight="1" x14ac:dyDescent="0.25">
      <c r="A57" s="50">
        <v>56</v>
      </c>
      <c r="B57" s="51">
        <v>2016</v>
      </c>
      <c r="C57" s="55" t="s">
        <v>1063</v>
      </c>
      <c r="D57" s="58" t="s">
        <v>183</v>
      </c>
      <c r="E57" s="55" t="s">
        <v>18</v>
      </c>
      <c r="F57" s="55" t="s">
        <v>15</v>
      </c>
      <c r="G57" s="55" t="s">
        <v>1561</v>
      </c>
      <c r="H57" s="59">
        <v>36493328</v>
      </c>
      <c r="I57" s="60">
        <v>42507</v>
      </c>
      <c r="J57" s="54"/>
      <c r="K57" s="54"/>
      <c r="L57" s="54"/>
      <c r="M57" s="62"/>
    </row>
    <row r="58" spans="1:13" ht="18" customHeight="1" x14ac:dyDescent="0.25">
      <c r="A58" s="55">
        <v>57</v>
      </c>
      <c r="B58" s="51">
        <v>2016</v>
      </c>
      <c r="C58" s="55" t="s">
        <v>1065</v>
      </c>
      <c r="D58" s="56" t="s">
        <v>185</v>
      </c>
      <c r="E58" s="55" t="s">
        <v>18</v>
      </c>
      <c r="F58" s="55" t="s">
        <v>19</v>
      </c>
      <c r="G58" s="224" t="s">
        <v>1562</v>
      </c>
      <c r="H58" s="55" t="s">
        <v>1563</v>
      </c>
      <c r="I58" s="60">
        <v>42787</v>
      </c>
      <c r="J58" s="57"/>
      <c r="K58" s="54"/>
      <c r="L58" s="54"/>
      <c r="M58" s="62"/>
    </row>
    <row r="59" spans="1:13" ht="18" customHeight="1" x14ac:dyDescent="0.25">
      <c r="A59" s="50">
        <v>58</v>
      </c>
      <c r="B59" s="51">
        <v>2016</v>
      </c>
      <c r="C59" s="55" t="s">
        <v>1066</v>
      </c>
      <c r="D59" s="58" t="s">
        <v>186</v>
      </c>
      <c r="E59" s="55" t="s">
        <v>18</v>
      </c>
      <c r="F59" s="55" t="s">
        <v>15</v>
      </c>
      <c r="G59" s="55" t="s">
        <v>1564</v>
      </c>
      <c r="H59" s="59">
        <v>35663332</v>
      </c>
      <c r="I59" s="60">
        <v>42503</v>
      </c>
      <c r="J59" s="54"/>
      <c r="K59" s="54"/>
      <c r="L59" s="54"/>
      <c r="M59" s="62"/>
    </row>
    <row r="60" spans="1:13" ht="18" customHeight="1" x14ac:dyDescent="0.25">
      <c r="A60" s="55">
        <v>59</v>
      </c>
      <c r="B60" s="51">
        <v>2016</v>
      </c>
      <c r="C60" s="55" t="s">
        <v>1068</v>
      </c>
      <c r="D60" s="56" t="s">
        <v>188</v>
      </c>
      <c r="E60" s="55" t="s">
        <v>18</v>
      </c>
      <c r="F60" s="55" t="s">
        <v>158</v>
      </c>
      <c r="G60" s="68" t="s">
        <v>1565</v>
      </c>
      <c r="H60" s="55" t="s">
        <v>1566</v>
      </c>
      <c r="I60" s="57"/>
      <c r="J60" s="60">
        <v>42780</v>
      </c>
      <c r="K60" s="54"/>
      <c r="L60" s="54"/>
      <c r="M60" s="62"/>
    </row>
    <row r="61" spans="1:13" ht="18" customHeight="1" x14ac:dyDescent="0.25">
      <c r="A61" s="50">
        <v>60</v>
      </c>
      <c r="B61" s="51">
        <v>2016</v>
      </c>
      <c r="C61" s="55" t="s">
        <v>1070</v>
      </c>
      <c r="D61" s="58" t="s">
        <v>189</v>
      </c>
      <c r="E61" s="55" t="s">
        <v>18</v>
      </c>
      <c r="F61" s="55" t="s">
        <v>15</v>
      </c>
      <c r="G61" s="55" t="s">
        <v>190</v>
      </c>
      <c r="H61" s="59">
        <v>22146666</v>
      </c>
      <c r="I61" s="60">
        <v>42503</v>
      </c>
      <c r="J61" s="54"/>
      <c r="K61" s="54"/>
      <c r="L61" s="54"/>
      <c r="M61" s="62"/>
    </row>
    <row r="62" spans="1:13" ht="18" customHeight="1" x14ac:dyDescent="0.25">
      <c r="A62" s="55">
        <v>61</v>
      </c>
      <c r="B62" s="51">
        <v>2016</v>
      </c>
      <c r="C62" s="55" t="s">
        <v>1073</v>
      </c>
      <c r="D62" s="58" t="s">
        <v>1567</v>
      </c>
      <c r="E62" s="50" t="s">
        <v>18</v>
      </c>
      <c r="F62" s="50" t="s">
        <v>15</v>
      </c>
      <c r="G62" s="50" t="s">
        <v>192</v>
      </c>
      <c r="H62" s="67">
        <v>37333333</v>
      </c>
      <c r="I62" s="61">
        <v>42507</v>
      </c>
      <c r="J62" s="54"/>
      <c r="K62" s="54"/>
      <c r="L62" s="54"/>
      <c r="M62" s="62"/>
    </row>
    <row r="63" spans="1:13" ht="18" customHeight="1" x14ac:dyDescent="0.25">
      <c r="A63" s="50">
        <v>62</v>
      </c>
      <c r="B63" s="51">
        <v>2016</v>
      </c>
      <c r="C63" s="55" t="s">
        <v>1076</v>
      </c>
      <c r="D63" s="52" t="s">
        <v>193</v>
      </c>
      <c r="E63" s="50" t="s">
        <v>18</v>
      </c>
      <c r="F63" s="50" t="s">
        <v>19</v>
      </c>
      <c r="G63" s="224" t="s">
        <v>1568</v>
      </c>
      <c r="H63" s="50" t="s">
        <v>1569</v>
      </c>
      <c r="I63" s="61">
        <v>42787</v>
      </c>
      <c r="J63" s="53"/>
      <c r="K63" s="54"/>
      <c r="L63" s="54"/>
      <c r="M63" s="62"/>
    </row>
    <row r="64" spans="1:13" ht="18" customHeight="1" x14ac:dyDescent="0.25">
      <c r="A64" s="55">
        <v>63</v>
      </c>
      <c r="B64" s="51">
        <v>2016</v>
      </c>
      <c r="C64" s="55" t="s">
        <v>954</v>
      </c>
      <c r="D64" s="56" t="s">
        <v>194</v>
      </c>
      <c r="E64" s="55" t="s">
        <v>18</v>
      </c>
      <c r="F64" s="55" t="s">
        <v>158</v>
      </c>
      <c r="G64" s="224" t="s">
        <v>1570</v>
      </c>
      <c r="H64" s="55" t="s">
        <v>1571</v>
      </c>
      <c r="I64" s="57"/>
      <c r="J64" s="60">
        <v>42780</v>
      </c>
      <c r="K64" s="54"/>
      <c r="L64" s="54"/>
      <c r="M64" s="62"/>
    </row>
    <row r="65" spans="1:13" ht="18" customHeight="1" x14ac:dyDescent="0.25">
      <c r="A65" s="50">
        <v>64</v>
      </c>
      <c r="B65" s="51">
        <v>2016</v>
      </c>
      <c r="C65" s="55" t="s">
        <v>1080</v>
      </c>
      <c r="D65" s="58" t="s">
        <v>195</v>
      </c>
      <c r="E65" s="55" t="s">
        <v>18</v>
      </c>
      <c r="F65" s="55" t="s">
        <v>15</v>
      </c>
      <c r="G65" s="55" t="s">
        <v>92</v>
      </c>
      <c r="H65" s="59">
        <v>46876664</v>
      </c>
      <c r="I65" s="60">
        <v>42503</v>
      </c>
      <c r="J65" s="54"/>
      <c r="K65" s="54"/>
      <c r="L65" s="54"/>
      <c r="M65" s="62"/>
    </row>
    <row r="66" spans="1:13" ht="18" customHeight="1" x14ac:dyDescent="0.25">
      <c r="A66" s="55">
        <v>65</v>
      </c>
      <c r="B66" s="51">
        <v>2016</v>
      </c>
      <c r="C66" s="55" t="s">
        <v>1082</v>
      </c>
      <c r="D66" s="58" t="s">
        <v>196</v>
      </c>
      <c r="E66" s="50" t="s">
        <v>18</v>
      </c>
      <c r="F66" s="50" t="s">
        <v>15</v>
      </c>
      <c r="G66" s="50" t="s">
        <v>1572</v>
      </c>
      <c r="H66" s="67">
        <v>50333332</v>
      </c>
      <c r="I66" s="61">
        <v>42503</v>
      </c>
      <c r="J66" s="54"/>
      <c r="K66" s="54"/>
      <c r="L66" s="54"/>
      <c r="M66" s="62"/>
    </row>
    <row r="67" spans="1:13" ht="18" customHeight="1" x14ac:dyDescent="0.25">
      <c r="A67" s="50">
        <v>66</v>
      </c>
      <c r="B67" s="51">
        <v>2016</v>
      </c>
      <c r="C67" s="55" t="s">
        <v>1085</v>
      </c>
      <c r="D67" s="58" t="s">
        <v>198</v>
      </c>
      <c r="E67" s="50" t="s">
        <v>18</v>
      </c>
      <c r="F67" s="50" t="s">
        <v>15</v>
      </c>
      <c r="G67" s="50" t="s">
        <v>1573</v>
      </c>
      <c r="H67" s="67">
        <v>55550000</v>
      </c>
      <c r="I67" s="61">
        <v>42503</v>
      </c>
      <c r="J67" s="54"/>
      <c r="K67" s="54"/>
      <c r="L67" s="54"/>
      <c r="M67" s="62"/>
    </row>
    <row r="68" spans="1:13" ht="18" customHeight="1" x14ac:dyDescent="0.25">
      <c r="A68" s="55">
        <v>67</v>
      </c>
      <c r="B68" s="51">
        <v>2016</v>
      </c>
      <c r="C68" s="55">
        <v>54</v>
      </c>
      <c r="D68" s="52" t="s">
        <v>1574</v>
      </c>
      <c r="E68" s="50" t="s">
        <v>18</v>
      </c>
      <c r="F68" s="50" t="s">
        <v>158</v>
      </c>
      <c r="G68" s="68" t="s">
        <v>1575</v>
      </c>
      <c r="H68" s="50" t="s">
        <v>1576</v>
      </c>
      <c r="I68" s="53"/>
      <c r="J68" s="61">
        <v>42780</v>
      </c>
      <c r="K68" s="54"/>
      <c r="L68" s="54"/>
      <c r="M68" s="62"/>
    </row>
    <row r="69" spans="1:13" ht="18" customHeight="1" x14ac:dyDescent="0.25">
      <c r="A69" s="50">
        <v>68</v>
      </c>
      <c r="B69" s="51">
        <v>2016</v>
      </c>
      <c r="C69" s="55">
        <v>55</v>
      </c>
      <c r="D69" s="58" t="s">
        <v>1577</v>
      </c>
      <c r="E69" s="50" t="s">
        <v>18</v>
      </c>
      <c r="F69" s="50" t="s">
        <v>15</v>
      </c>
      <c r="G69" s="50" t="s">
        <v>202</v>
      </c>
      <c r="H69" s="67">
        <v>40941664</v>
      </c>
      <c r="I69" s="61">
        <v>42514</v>
      </c>
      <c r="J69" s="54"/>
      <c r="K69" s="54"/>
      <c r="L69" s="54"/>
      <c r="M69" s="62"/>
    </row>
    <row r="70" spans="1:13" ht="18" customHeight="1" x14ac:dyDescent="0.25">
      <c r="A70" s="55">
        <v>69</v>
      </c>
      <c r="B70" s="51">
        <v>2016</v>
      </c>
      <c r="C70" s="55">
        <v>56</v>
      </c>
      <c r="D70" s="58" t="s">
        <v>1578</v>
      </c>
      <c r="E70" s="55" t="s">
        <v>18</v>
      </c>
      <c r="F70" s="55" t="s">
        <v>15</v>
      </c>
      <c r="G70" s="55" t="s">
        <v>1579</v>
      </c>
      <c r="H70" s="59">
        <v>29633332</v>
      </c>
      <c r="I70" s="60">
        <v>42507</v>
      </c>
      <c r="J70" s="54"/>
      <c r="K70" s="54"/>
      <c r="L70" s="54"/>
      <c r="M70" s="62"/>
    </row>
    <row r="71" spans="1:13" ht="18" customHeight="1" x14ac:dyDescent="0.25">
      <c r="A71" s="50">
        <v>70</v>
      </c>
      <c r="B71" s="51">
        <v>2016</v>
      </c>
      <c r="C71" s="55">
        <v>57</v>
      </c>
      <c r="D71" s="56" t="s">
        <v>1580</v>
      </c>
      <c r="E71" s="55" t="s">
        <v>18</v>
      </c>
      <c r="F71" s="55" t="s">
        <v>19</v>
      </c>
      <c r="G71" s="224" t="s">
        <v>1581</v>
      </c>
      <c r="H71" s="55" t="s">
        <v>1582</v>
      </c>
      <c r="I71" s="60">
        <v>42755</v>
      </c>
      <c r="J71" s="57"/>
      <c r="K71" s="54"/>
      <c r="L71" s="54"/>
      <c r="M71" s="62"/>
    </row>
    <row r="72" spans="1:13" ht="18" customHeight="1" x14ac:dyDescent="0.25">
      <c r="A72" s="55">
        <v>71</v>
      </c>
      <c r="B72" s="51">
        <v>2016</v>
      </c>
      <c r="C72" s="55">
        <v>58</v>
      </c>
      <c r="D72" s="52" t="s">
        <v>1583</v>
      </c>
      <c r="E72" s="50" t="s">
        <v>18</v>
      </c>
      <c r="F72" s="50" t="s">
        <v>19</v>
      </c>
      <c r="G72" s="224" t="s">
        <v>1584</v>
      </c>
      <c r="H72" s="50" t="s">
        <v>1585</v>
      </c>
      <c r="I72" s="61">
        <v>42787</v>
      </c>
      <c r="J72" s="53"/>
      <c r="K72" s="54"/>
      <c r="L72" s="54"/>
      <c r="M72" s="62"/>
    </row>
    <row r="73" spans="1:13" ht="18" customHeight="1" x14ac:dyDescent="0.25">
      <c r="A73" s="50">
        <v>72</v>
      </c>
      <c r="B73" s="51">
        <v>2016</v>
      </c>
      <c r="C73" s="55">
        <v>59</v>
      </c>
      <c r="D73" s="58" t="s">
        <v>1586</v>
      </c>
      <c r="E73" s="55" t="s">
        <v>18</v>
      </c>
      <c r="F73" s="55" t="s">
        <v>15</v>
      </c>
      <c r="G73" s="55" t="s">
        <v>208</v>
      </c>
      <c r="H73" s="59">
        <v>24250000</v>
      </c>
      <c r="I73" s="60">
        <v>42513</v>
      </c>
      <c r="J73" s="54"/>
      <c r="K73" s="54"/>
      <c r="L73" s="54"/>
      <c r="M73" s="62"/>
    </row>
    <row r="74" spans="1:13" ht="18" customHeight="1" x14ac:dyDescent="0.25">
      <c r="A74" s="55">
        <v>73</v>
      </c>
      <c r="B74" s="51">
        <v>2016</v>
      </c>
      <c r="C74" s="55" t="s">
        <v>1097</v>
      </c>
      <c r="D74" s="58" t="s">
        <v>209</v>
      </c>
      <c r="E74" s="55" t="s">
        <v>18</v>
      </c>
      <c r="F74" s="55" t="s">
        <v>56</v>
      </c>
      <c r="G74" s="55" t="s">
        <v>1587</v>
      </c>
      <c r="H74" s="59">
        <v>23903333</v>
      </c>
      <c r="I74" s="54"/>
      <c r="J74" s="60">
        <v>42787</v>
      </c>
      <c r="K74" s="54"/>
      <c r="L74" s="60">
        <v>42543</v>
      </c>
      <c r="M74" s="62"/>
    </row>
    <row r="75" spans="1:13" ht="18" customHeight="1" x14ac:dyDescent="0.25">
      <c r="A75" s="50">
        <v>74</v>
      </c>
      <c r="B75" s="51">
        <v>2016</v>
      </c>
      <c r="C75" s="55" t="s">
        <v>1099</v>
      </c>
      <c r="D75" s="58" t="s">
        <v>211</v>
      </c>
      <c r="E75" s="50" t="s">
        <v>18</v>
      </c>
      <c r="F75" s="50" t="s">
        <v>15</v>
      </c>
      <c r="G75" s="50" t="s">
        <v>1588</v>
      </c>
      <c r="H75" s="67">
        <v>46626664</v>
      </c>
      <c r="I75" s="61">
        <v>42538</v>
      </c>
      <c r="J75" s="54"/>
      <c r="K75" s="54"/>
      <c r="L75" s="54"/>
      <c r="M75" s="62"/>
    </row>
    <row r="76" spans="1:13" ht="18" customHeight="1" x14ac:dyDescent="0.25">
      <c r="A76" s="55">
        <v>75</v>
      </c>
      <c r="B76" s="51">
        <v>2016</v>
      </c>
      <c r="C76" s="55" t="s">
        <v>1100</v>
      </c>
      <c r="D76" s="58" t="s">
        <v>213</v>
      </c>
      <c r="E76" s="55" t="s">
        <v>18</v>
      </c>
      <c r="F76" s="55" t="s">
        <v>15</v>
      </c>
      <c r="G76" s="55" t="s">
        <v>1589</v>
      </c>
      <c r="H76" s="59">
        <v>33176666</v>
      </c>
      <c r="I76" s="60">
        <v>42538</v>
      </c>
      <c r="J76" s="54"/>
      <c r="K76" s="54"/>
      <c r="L76" s="54"/>
      <c r="M76" s="62"/>
    </row>
    <row r="77" spans="1:13" ht="18" customHeight="1" x14ac:dyDescent="0.25">
      <c r="A77" s="50">
        <v>76</v>
      </c>
      <c r="B77" s="51">
        <v>2016</v>
      </c>
      <c r="C77" s="55" t="s">
        <v>1590</v>
      </c>
      <c r="D77" s="58" t="s">
        <v>215</v>
      </c>
      <c r="E77" s="50" t="s">
        <v>18</v>
      </c>
      <c r="F77" s="50" t="s">
        <v>15</v>
      </c>
      <c r="G77" s="50" t="s">
        <v>1591</v>
      </c>
      <c r="H77" s="67">
        <v>39600000</v>
      </c>
      <c r="I77" s="61">
        <v>42543</v>
      </c>
      <c r="J77" s="54"/>
      <c r="K77" s="54"/>
      <c r="L77" s="54"/>
      <c r="M77" s="62"/>
    </row>
    <row r="78" spans="1:13" ht="18" customHeight="1" x14ac:dyDescent="0.25">
      <c r="A78" s="55">
        <v>77</v>
      </c>
      <c r="B78" s="51">
        <v>2016</v>
      </c>
      <c r="C78" s="55" t="s">
        <v>1102</v>
      </c>
      <c r="D78" s="52" t="s">
        <v>217</v>
      </c>
      <c r="E78" s="50" t="s">
        <v>18</v>
      </c>
      <c r="F78" s="50" t="s">
        <v>158</v>
      </c>
      <c r="G78" s="224" t="s">
        <v>1592</v>
      </c>
      <c r="H78" s="50" t="s">
        <v>1593</v>
      </c>
      <c r="I78" s="53"/>
      <c r="J78" s="61">
        <v>42780</v>
      </c>
      <c r="K78" s="54"/>
      <c r="L78" s="54"/>
      <c r="M78" s="62"/>
    </row>
    <row r="79" spans="1:13" ht="18" customHeight="1" x14ac:dyDescent="0.25">
      <c r="A79" s="50">
        <v>78</v>
      </c>
      <c r="B79" s="51">
        <v>2016</v>
      </c>
      <c r="C79" s="55" t="s">
        <v>1104</v>
      </c>
      <c r="D79" s="56" t="s">
        <v>218</v>
      </c>
      <c r="E79" s="55" t="s">
        <v>18</v>
      </c>
      <c r="F79" s="55" t="s">
        <v>158</v>
      </c>
      <c r="G79" s="224" t="s">
        <v>1594</v>
      </c>
      <c r="H79" s="55" t="s">
        <v>1595</v>
      </c>
      <c r="I79" s="57"/>
      <c r="J79" s="60">
        <v>42780</v>
      </c>
      <c r="K79" s="54"/>
      <c r="L79" s="54"/>
      <c r="M79" s="62"/>
    </row>
    <row r="80" spans="1:13" ht="18" customHeight="1" x14ac:dyDescent="0.25">
      <c r="A80" s="55">
        <v>79</v>
      </c>
      <c r="B80" s="51">
        <v>2016</v>
      </c>
      <c r="C80" s="55" t="s">
        <v>1109</v>
      </c>
      <c r="D80" s="52" t="s">
        <v>1596</v>
      </c>
      <c r="E80" s="50" t="s">
        <v>18</v>
      </c>
      <c r="F80" s="50" t="s">
        <v>19</v>
      </c>
      <c r="G80" s="50" t="s">
        <v>1597</v>
      </c>
      <c r="H80" s="69">
        <v>47716600</v>
      </c>
      <c r="I80" s="53"/>
      <c r="J80" s="61">
        <v>42780</v>
      </c>
      <c r="K80" s="60">
        <v>42885</v>
      </c>
      <c r="L80" s="54"/>
      <c r="M80" s="62"/>
    </row>
    <row r="81" spans="1:13" ht="18" customHeight="1" x14ac:dyDescent="0.25">
      <c r="A81" s="50">
        <v>80</v>
      </c>
      <c r="B81" s="51">
        <v>2016</v>
      </c>
      <c r="C81" s="55" t="s">
        <v>1112</v>
      </c>
      <c r="D81" s="52" t="s">
        <v>219</v>
      </c>
      <c r="E81" s="50" t="s">
        <v>18</v>
      </c>
      <c r="F81" s="50" t="s">
        <v>158</v>
      </c>
      <c r="G81" s="224" t="s">
        <v>1598</v>
      </c>
      <c r="H81" s="50" t="s">
        <v>1599</v>
      </c>
      <c r="I81" s="53"/>
      <c r="J81" s="61">
        <v>42780</v>
      </c>
      <c r="K81" s="54"/>
      <c r="L81" s="54"/>
      <c r="M81" s="62"/>
    </row>
    <row r="82" spans="1:13" ht="18" customHeight="1" x14ac:dyDescent="0.25">
      <c r="A82" s="55">
        <v>81</v>
      </c>
      <c r="B82" s="51">
        <v>2016</v>
      </c>
      <c r="C82" s="55" t="s">
        <v>1114</v>
      </c>
      <c r="D82" s="58" t="s">
        <v>220</v>
      </c>
      <c r="E82" s="50" t="s">
        <v>18</v>
      </c>
      <c r="F82" s="55" t="s">
        <v>1541</v>
      </c>
      <c r="G82" s="50" t="s">
        <v>221</v>
      </c>
      <c r="H82" s="67">
        <v>9760000</v>
      </c>
      <c r="I82" s="61">
        <v>42550</v>
      </c>
      <c r="J82" s="54"/>
      <c r="K82" s="54"/>
      <c r="L82" s="54"/>
      <c r="M82" s="62"/>
    </row>
    <row r="83" spans="1:13" ht="18" customHeight="1" x14ac:dyDescent="0.25">
      <c r="A83" s="50">
        <v>82</v>
      </c>
      <c r="B83" s="51">
        <v>2016</v>
      </c>
      <c r="C83" s="55" t="s">
        <v>1117</v>
      </c>
      <c r="D83" s="58" t="s">
        <v>222</v>
      </c>
      <c r="E83" s="55" t="s">
        <v>18</v>
      </c>
      <c r="F83" s="55" t="s">
        <v>1541</v>
      </c>
      <c r="G83" s="55" t="s">
        <v>223</v>
      </c>
      <c r="H83" s="59">
        <v>13226666</v>
      </c>
      <c r="I83" s="60">
        <v>42550</v>
      </c>
      <c r="J83" s="60">
        <v>42556</v>
      </c>
      <c r="K83" s="54"/>
      <c r="L83" s="60">
        <v>42891</v>
      </c>
      <c r="M83" s="62"/>
    </row>
    <row r="84" spans="1:13" ht="18" customHeight="1" x14ac:dyDescent="0.25">
      <c r="A84" s="55">
        <v>83</v>
      </c>
      <c r="B84" s="51">
        <v>2016</v>
      </c>
      <c r="C84" s="55" t="s">
        <v>1120</v>
      </c>
      <c r="D84" s="58" t="s">
        <v>224</v>
      </c>
      <c r="E84" s="55" t="s">
        <v>18</v>
      </c>
      <c r="F84" s="55" t="s">
        <v>15</v>
      </c>
      <c r="G84" s="55" t="s">
        <v>225</v>
      </c>
      <c r="H84" s="59">
        <v>15000000</v>
      </c>
      <c r="I84" s="60">
        <v>42552</v>
      </c>
      <c r="J84" s="54"/>
      <c r="K84" s="54"/>
      <c r="L84" s="54"/>
      <c r="M84" s="62"/>
    </row>
    <row r="85" spans="1:13" ht="18" customHeight="1" x14ac:dyDescent="0.25">
      <c r="A85" s="50">
        <v>84</v>
      </c>
      <c r="B85" s="51">
        <v>2016</v>
      </c>
      <c r="C85" s="55" t="s">
        <v>1122</v>
      </c>
      <c r="D85" s="52" t="s">
        <v>226</v>
      </c>
      <c r="E85" s="50" t="s">
        <v>18</v>
      </c>
      <c r="F85" s="50" t="s">
        <v>19</v>
      </c>
      <c r="G85" s="224" t="s">
        <v>1600</v>
      </c>
      <c r="H85" s="50" t="s">
        <v>1601</v>
      </c>
      <c r="I85" s="53"/>
      <c r="J85" s="53"/>
      <c r="K85" s="54"/>
      <c r="L85" s="54"/>
      <c r="M85" s="62"/>
    </row>
    <row r="86" spans="1:13" ht="18" customHeight="1" x14ac:dyDescent="0.25">
      <c r="A86" s="55">
        <v>85</v>
      </c>
      <c r="B86" s="51">
        <v>2016</v>
      </c>
      <c r="C86" s="55" t="s">
        <v>1125</v>
      </c>
      <c r="D86" s="58" t="s">
        <v>227</v>
      </c>
      <c r="E86" s="50" t="s">
        <v>18</v>
      </c>
      <c r="F86" s="50" t="s">
        <v>15</v>
      </c>
      <c r="G86" s="224" t="s">
        <v>1602</v>
      </c>
      <c r="H86" s="55" t="s">
        <v>1603</v>
      </c>
      <c r="I86" s="61">
        <v>42552</v>
      </c>
      <c r="J86" s="54"/>
      <c r="K86" s="54"/>
      <c r="L86" s="54"/>
      <c r="M86" s="62"/>
    </row>
    <row r="87" spans="1:13" ht="18" customHeight="1" x14ac:dyDescent="0.25">
      <c r="A87" s="50">
        <v>86</v>
      </c>
      <c r="B87" s="51">
        <v>2016</v>
      </c>
      <c r="C87" s="55" t="s">
        <v>1130</v>
      </c>
      <c r="D87" s="56" t="s">
        <v>1604</v>
      </c>
      <c r="E87" s="55" t="s">
        <v>24</v>
      </c>
      <c r="F87" s="55" t="s">
        <v>19</v>
      </c>
      <c r="G87" s="50" t="s">
        <v>1602</v>
      </c>
      <c r="H87" s="67">
        <v>19047004</v>
      </c>
      <c r="I87" s="60">
        <v>42929</v>
      </c>
      <c r="J87" s="60">
        <v>42808</v>
      </c>
      <c r="K87" s="60">
        <v>42865</v>
      </c>
      <c r="L87" s="54"/>
      <c r="M87" s="62"/>
    </row>
    <row r="88" spans="1:13" ht="18" customHeight="1" x14ac:dyDescent="0.25">
      <c r="A88" s="55">
        <v>87</v>
      </c>
      <c r="B88" s="51">
        <v>2016</v>
      </c>
      <c r="C88" s="55" t="s">
        <v>1132</v>
      </c>
      <c r="D88" s="56" t="s">
        <v>229</v>
      </c>
      <c r="E88" s="55" t="s">
        <v>18</v>
      </c>
      <c r="F88" s="55" t="s">
        <v>19</v>
      </c>
      <c r="G88" s="224" t="s">
        <v>1605</v>
      </c>
      <c r="H88" s="55" t="s">
        <v>1603</v>
      </c>
      <c r="I88" s="60">
        <v>42808</v>
      </c>
      <c r="J88" s="57"/>
      <c r="K88" s="54"/>
      <c r="L88" s="54"/>
      <c r="M88" s="62"/>
    </row>
    <row r="89" spans="1:13" ht="18" customHeight="1" x14ac:dyDescent="0.25">
      <c r="A89" s="50">
        <v>88</v>
      </c>
      <c r="B89" s="51">
        <v>2016</v>
      </c>
      <c r="C89" s="55" t="s">
        <v>1134</v>
      </c>
      <c r="D89" s="58" t="s">
        <v>230</v>
      </c>
      <c r="E89" s="55" t="s">
        <v>18</v>
      </c>
      <c r="F89" s="55" t="s">
        <v>15</v>
      </c>
      <c r="G89" s="55" t="s">
        <v>1606</v>
      </c>
      <c r="H89" s="59">
        <v>36116664</v>
      </c>
      <c r="I89" s="60">
        <v>42565</v>
      </c>
      <c r="J89" s="54"/>
      <c r="K89" s="54"/>
      <c r="L89" s="54"/>
      <c r="M89" s="62"/>
    </row>
    <row r="90" spans="1:13" ht="18" customHeight="1" x14ac:dyDescent="0.25">
      <c r="A90" s="55">
        <v>89</v>
      </c>
      <c r="B90" s="51">
        <v>2016</v>
      </c>
      <c r="C90" s="55" t="s">
        <v>1137</v>
      </c>
      <c r="D90" s="58" t="s">
        <v>232</v>
      </c>
      <c r="E90" s="50" t="s">
        <v>18</v>
      </c>
      <c r="F90" s="50" t="s">
        <v>15</v>
      </c>
      <c r="G90" s="50" t="s">
        <v>233</v>
      </c>
      <c r="H90" s="67">
        <v>17166666</v>
      </c>
      <c r="I90" s="61">
        <v>42569</v>
      </c>
      <c r="J90" s="54"/>
      <c r="K90" s="54"/>
      <c r="L90" s="54"/>
      <c r="M90" s="62"/>
    </row>
    <row r="91" spans="1:13" ht="18" customHeight="1" x14ac:dyDescent="0.25">
      <c r="A91" s="50">
        <v>90</v>
      </c>
      <c r="B91" s="51">
        <v>2016</v>
      </c>
      <c r="C91" s="55" t="s">
        <v>1143</v>
      </c>
      <c r="D91" s="58" t="s">
        <v>234</v>
      </c>
      <c r="E91" s="55" t="s">
        <v>18</v>
      </c>
      <c r="F91" s="55" t="s">
        <v>15</v>
      </c>
      <c r="G91" s="55" t="s">
        <v>1607</v>
      </c>
      <c r="H91" s="59">
        <v>20020000</v>
      </c>
      <c r="I91" s="60">
        <v>42572</v>
      </c>
      <c r="J91" s="54"/>
      <c r="K91" s="54"/>
      <c r="L91" s="54"/>
      <c r="M91" s="62"/>
    </row>
    <row r="92" spans="1:13" ht="18" customHeight="1" x14ac:dyDescent="0.25">
      <c r="A92" s="55">
        <v>91</v>
      </c>
      <c r="B92" s="51">
        <v>2016</v>
      </c>
      <c r="C92" s="55" t="s">
        <v>1144</v>
      </c>
      <c r="D92" s="58" t="s">
        <v>236</v>
      </c>
      <c r="E92" s="55" t="s">
        <v>18</v>
      </c>
      <c r="F92" s="55" t="s">
        <v>19</v>
      </c>
      <c r="G92" s="55" t="s">
        <v>1608</v>
      </c>
      <c r="H92" s="59">
        <v>2154210</v>
      </c>
      <c r="I92" s="60">
        <v>42605</v>
      </c>
      <c r="J92" s="60">
        <v>42605</v>
      </c>
      <c r="K92" s="60">
        <v>42930</v>
      </c>
      <c r="L92" s="54"/>
      <c r="M92" s="62"/>
    </row>
    <row r="93" spans="1:13" ht="18" customHeight="1" x14ac:dyDescent="0.25">
      <c r="A93" s="50">
        <v>92</v>
      </c>
      <c r="B93" s="51">
        <v>2016</v>
      </c>
      <c r="C93" s="55" t="s">
        <v>1609</v>
      </c>
      <c r="D93" s="58" t="s">
        <v>238</v>
      </c>
      <c r="E93" s="50" t="s">
        <v>18</v>
      </c>
      <c r="F93" s="50" t="s">
        <v>15</v>
      </c>
      <c r="G93" s="50" t="s">
        <v>1610</v>
      </c>
      <c r="H93" s="67">
        <v>15333333</v>
      </c>
      <c r="I93" s="61">
        <v>42621</v>
      </c>
      <c r="J93" s="62"/>
      <c r="K93" s="60">
        <v>42937</v>
      </c>
      <c r="L93" s="54"/>
      <c r="M93" s="62"/>
    </row>
    <row r="94" spans="1:13" ht="18" customHeight="1" x14ac:dyDescent="0.25">
      <c r="A94" s="55">
        <v>93</v>
      </c>
      <c r="B94" s="51">
        <v>2016</v>
      </c>
      <c r="C94" s="55" t="s">
        <v>1611</v>
      </c>
      <c r="D94" s="58" t="s">
        <v>240</v>
      </c>
      <c r="E94" s="50" t="s">
        <v>18</v>
      </c>
      <c r="F94" s="50" t="s">
        <v>15</v>
      </c>
      <c r="G94" s="50" t="s">
        <v>1612</v>
      </c>
      <c r="H94" s="67">
        <v>0</v>
      </c>
      <c r="I94" s="61">
        <v>42625</v>
      </c>
      <c r="J94" s="54"/>
      <c r="K94" s="54"/>
      <c r="L94" s="54"/>
      <c r="M94" s="62"/>
    </row>
    <row r="95" spans="1:13" ht="18" customHeight="1" x14ac:dyDescent="0.25">
      <c r="A95" s="50">
        <v>94</v>
      </c>
      <c r="B95" s="51">
        <v>2016</v>
      </c>
      <c r="C95" s="55" t="s">
        <v>1147</v>
      </c>
      <c r="D95" s="58" t="s">
        <v>242</v>
      </c>
      <c r="E95" s="55" t="s">
        <v>18</v>
      </c>
      <c r="F95" s="55" t="s">
        <v>15</v>
      </c>
      <c r="G95" s="55" t="s">
        <v>1613</v>
      </c>
      <c r="H95" s="59">
        <v>9170333</v>
      </c>
      <c r="I95" s="60">
        <v>42626</v>
      </c>
      <c r="J95" s="54"/>
      <c r="K95" s="54"/>
      <c r="L95" s="54"/>
      <c r="M95" s="62"/>
    </row>
    <row r="96" spans="1:13" ht="18" customHeight="1" x14ac:dyDescent="0.25">
      <c r="A96" s="55">
        <v>95</v>
      </c>
      <c r="B96" s="51">
        <v>2016</v>
      </c>
      <c r="C96" s="55" t="s">
        <v>1148</v>
      </c>
      <c r="D96" s="58" t="s">
        <v>244</v>
      </c>
      <c r="E96" s="50" t="s">
        <v>18</v>
      </c>
      <c r="F96" s="50" t="s">
        <v>15</v>
      </c>
      <c r="G96" s="50" t="s">
        <v>245</v>
      </c>
      <c r="H96" s="67">
        <v>23500000</v>
      </c>
      <c r="I96" s="61">
        <v>42634</v>
      </c>
      <c r="J96" s="54"/>
      <c r="K96" s="54"/>
      <c r="L96" s="54"/>
      <c r="M96" s="62"/>
    </row>
    <row r="97" spans="1:13" ht="18" customHeight="1" x14ac:dyDescent="0.25">
      <c r="A97" s="50">
        <v>96</v>
      </c>
      <c r="B97" s="51">
        <v>2016</v>
      </c>
      <c r="C97" s="55" t="s">
        <v>1150</v>
      </c>
      <c r="D97" s="70" t="s">
        <v>1614</v>
      </c>
      <c r="E97" s="55" t="s">
        <v>24</v>
      </c>
      <c r="F97" s="55" t="s">
        <v>19</v>
      </c>
      <c r="G97" s="55" t="s">
        <v>1615</v>
      </c>
      <c r="H97" s="59">
        <v>12365880</v>
      </c>
      <c r="I97" s="54"/>
      <c r="J97" s="54"/>
      <c r="K97" s="60">
        <v>42723</v>
      </c>
      <c r="L97" s="54"/>
      <c r="M97" s="62"/>
    </row>
    <row r="98" spans="1:13" ht="18" customHeight="1" x14ac:dyDescent="0.25">
      <c r="A98" s="55">
        <v>97</v>
      </c>
      <c r="B98" s="51">
        <v>2016</v>
      </c>
      <c r="C98" s="55">
        <v>89</v>
      </c>
      <c r="D98" s="70" t="s">
        <v>1616</v>
      </c>
      <c r="E98" s="50" t="s">
        <v>24</v>
      </c>
      <c r="F98" s="50" t="s">
        <v>19</v>
      </c>
      <c r="G98" s="50" t="s">
        <v>1617</v>
      </c>
      <c r="H98" s="67">
        <v>6228925</v>
      </c>
      <c r="I98" s="54"/>
      <c r="J98" s="54"/>
      <c r="K98" s="61">
        <v>42723</v>
      </c>
      <c r="L98" s="54"/>
      <c r="M98" s="62"/>
    </row>
    <row r="99" spans="1:13" ht="18" customHeight="1" x14ac:dyDescent="0.25">
      <c r="A99" s="50">
        <v>98</v>
      </c>
      <c r="B99" s="51">
        <v>2016</v>
      </c>
      <c r="C99" s="55" t="s">
        <v>1159</v>
      </c>
      <c r="D99" s="52" t="s">
        <v>246</v>
      </c>
      <c r="E99" s="50" t="s">
        <v>18</v>
      </c>
      <c r="F99" s="50" t="s">
        <v>158</v>
      </c>
      <c r="G99" s="224" t="s">
        <v>1588</v>
      </c>
      <c r="H99" s="50" t="s">
        <v>1618</v>
      </c>
      <c r="I99" s="53"/>
      <c r="J99" s="61">
        <v>42775</v>
      </c>
      <c r="K99" s="54"/>
      <c r="L99" s="61">
        <v>42809</v>
      </c>
      <c r="M99" s="62"/>
    </row>
    <row r="100" spans="1:13" ht="18" customHeight="1" x14ac:dyDescent="0.25">
      <c r="A100" s="55">
        <v>99</v>
      </c>
      <c r="B100" s="51">
        <v>2016</v>
      </c>
      <c r="C100" s="55" t="s">
        <v>957</v>
      </c>
      <c r="D100" s="56" t="s">
        <v>247</v>
      </c>
      <c r="E100" s="55" t="s">
        <v>18</v>
      </c>
      <c r="F100" s="55" t="s">
        <v>158</v>
      </c>
      <c r="G100" s="224" t="s">
        <v>1619</v>
      </c>
      <c r="H100" s="55" t="s">
        <v>1620</v>
      </c>
      <c r="I100" s="57"/>
      <c r="J100" s="60">
        <v>42759</v>
      </c>
      <c r="K100" s="54"/>
      <c r="L100" s="54"/>
      <c r="M100" s="62"/>
    </row>
    <row r="101" spans="1:13" ht="18" customHeight="1" x14ac:dyDescent="0.25">
      <c r="A101" s="50">
        <v>100</v>
      </c>
      <c r="B101" s="51">
        <v>2016</v>
      </c>
      <c r="C101" s="55" t="s">
        <v>1164</v>
      </c>
      <c r="D101" s="58" t="s">
        <v>248</v>
      </c>
      <c r="E101" s="55" t="s">
        <v>18</v>
      </c>
      <c r="F101" s="55" t="s">
        <v>15</v>
      </c>
      <c r="G101" s="55" t="s">
        <v>249</v>
      </c>
      <c r="H101" s="59">
        <v>6250000</v>
      </c>
      <c r="I101" s="60">
        <v>42685</v>
      </c>
      <c r="J101" s="54"/>
      <c r="K101" s="54"/>
      <c r="L101" s="54"/>
      <c r="M101" s="62"/>
    </row>
    <row r="102" spans="1:13" ht="18" customHeight="1" x14ac:dyDescent="0.25">
      <c r="A102" s="55">
        <v>101</v>
      </c>
      <c r="B102" s="51">
        <v>2016</v>
      </c>
      <c r="C102" s="55" t="s">
        <v>1166</v>
      </c>
      <c r="D102" s="56" t="s">
        <v>250</v>
      </c>
      <c r="E102" s="55" t="s">
        <v>18</v>
      </c>
      <c r="F102" s="55" t="s">
        <v>158</v>
      </c>
      <c r="G102" s="225"/>
      <c r="H102" s="55" t="s">
        <v>1621</v>
      </c>
      <c r="I102" s="57"/>
      <c r="J102" s="60">
        <v>42780</v>
      </c>
      <c r="K102" s="54"/>
      <c r="L102" s="54"/>
      <c r="M102" s="62"/>
    </row>
    <row r="103" spans="1:13" ht="18" customHeight="1" x14ac:dyDescent="0.25">
      <c r="A103" s="50">
        <v>102</v>
      </c>
      <c r="B103" s="51">
        <v>2016</v>
      </c>
      <c r="C103" s="55" t="s">
        <v>1168</v>
      </c>
      <c r="D103" s="52" t="s">
        <v>251</v>
      </c>
      <c r="E103" s="50" t="s">
        <v>18</v>
      </c>
      <c r="F103" s="50" t="s">
        <v>158</v>
      </c>
      <c r="G103" s="224" t="s">
        <v>1622</v>
      </c>
      <c r="H103" s="50" t="s">
        <v>1623</v>
      </c>
      <c r="I103" s="53"/>
      <c r="J103" s="61">
        <v>42759</v>
      </c>
      <c r="K103" s="54"/>
      <c r="L103" s="54"/>
      <c r="M103" s="62"/>
    </row>
    <row r="104" spans="1:13" ht="18" customHeight="1" x14ac:dyDescent="0.25">
      <c r="A104" s="55">
        <v>103</v>
      </c>
      <c r="B104" s="51">
        <v>2016</v>
      </c>
      <c r="C104" s="55" t="s">
        <v>1170</v>
      </c>
      <c r="D104" s="58" t="s">
        <v>1624</v>
      </c>
      <c r="E104" s="50" t="s">
        <v>24</v>
      </c>
      <c r="F104" s="50" t="s">
        <v>19</v>
      </c>
      <c r="G104" s="50" t="s">
        <v>1625</v>
      </c>
      <c r="H104" s="67">
        <v>16974000</v>
      </c>
      <c r="I104" s="61">
        <v>42699</v>
      </c>
      <c r="J104" s="54"/>
      <c r="K104" s="61">
        <v>42809</v>
      </c>
      <c r="L104" s="54"/>
      <c r="M104" s="62"/>
    </row>
    <row r="105" spans="1:13" ht="18" customHeight="1" x14ac:dyDescent="0.25">
      <c r="A105" s="50">
        <v>104</v>
      </c>
      <c r="B105" s="51">
        <v>2016</v>
      </c>
      <c r="C105" s="55" t="s">
        <v>1173</v>
      </c>
      <c r="D105" s="58" t="s">
        <v>1626</v>
      </c>
      <c r="E105" s="50" t="s">
        <v>14</v>
      </c>
      <c r="F105" s="50" t="s">
        <v>15</v>
      </c>
      <c r="G105" s="50" t="s">
        <v>1627</v>
      </c>
      <c r="H105" s="67">
        <v>108340136</v>
      </c>
      <c r="I105" s="61">
        <v>42705</v>
      </c>
      <c r="J105" s="54"/>
      <c r="K105" s="54"/>
      <c r="L105" s="54"/>
      <c r="M105" s="62"/>
    </row>
    <row r="106" spans="1:13" ht="18" customHeight="1" x14ac:dyDescent="0.25">
      <c r="A106" s="55">
        <v>105</v>
      </c>
      <c r="B106" s="51">
        <v>2016</v>
      </c>
      <c r="C106" s="55" t="s">
        <v>1176</v>
      </c>
      <c r="D106" s="58" t="s">
        <v>1628</v>
      </c>
      <c r="E106" s="55" t="s">
        <v>14</v>
      </c>
      <c r="F106" s="55" t="s">
        <v>15</v>
      </c>
      <c r="G106" s="55" t="s">
        <v>1629</v>
      </c>
      <c r="H106" s="59">
        <v>27960668</v>
      </c>
      <c r="I106" s="60">
        <v>42705</v>
      </c>
      <c r="J106" s="54"/>
      <c r="K106" s="54"/>
      <c r="L106" s="54"/>
      <c r="M106" s="62"/>
    </row>
    <row r="107" spans="1:13" ht="18" customHeight="1" x14ac:dyDescent="0.25">
      <c r="A107" s="50">
        <v>106</v>
      </c>
      <c r="B107" s="51">
        <v>2016</v>
      </c>
      <c r="C107" s="55" t="s">
        <v>1179</v>
      </c>
      <c r="D107" s="63" t="s">
        <v>1630</v>
      </c>
      <c r="E107" s="55" t="s">
        <v>1631</v>
      </c>
      <c r="F107" s="55" t="s">
        <v>19</v>
      </c>
      <c r="G107" s="55" t="s">
        <v>1632</v>
      </c>
      <c r="H107" s="59">
        <v>43127667</v>
      </c>
      <c r="I107" s="61">
        <v>42787</v>
      </c>
      <c r="J107" s="60">
        <v>42671</v>
      </c>
      <c r="K107" s="61">
        <v>42872</v>
      </c>
      <c r="L107" s="54"/>
      <c r="M107" s="62"/>
    </row>
    <row r="108" spans="1:13" ht="18" customHeight="1" x14ac:dyDescent="0.25">
      <c r="A108" s="55">
        <v>107</v>
      </c>
      <c r="B108" s="51">
        <v>2016</v>
      </c>
      <c r="C108" s="55" t="s">
        <v>1633</v>
      </c>
      <c r="D108" s="56" t="s">
        <v>1634</v>
      </c>
      <c r="E108" s="55" t="s">
        <v>18</v>
      </c>
      <c r="F108" s="55" t="s">
        <v>158</v>
      </c>
      <c r="G108" s="224" t="s">
        <v>1635</v>
      </c>
      <c r="H108" s="55" t="s">
        <v>1636</v>
      </c>
      <c r="I108" s="57"/>
      <c r="J108" s="60">
        <v>42751</v>
      </c>
      <c r="K108" s="54"/>
      <c r="L108" s="54"/>
      <c r="M108" s="62"/>
    </row>
    <row r="109" spans="1:13" ht="18" customHeight="1" x14ac:dyDescent="0.25">
      <c r="A109" s="50">
        <v>108</v>
      </c>
      <c r="B109" s="51">
        <v>2016</v>
      </c>
      <c r="C109" s="55" t="s">
        <v>1182</v>
      </c>
      <c r="D109" s="58" t="s">
        <v>1637</v>
      </c>
      <c r="E109" s="55" t="s">
        <v>14</v>
      </c>
      <c r="F109" s="55" t="s">
        <v>15</v>
      </c>
      <c r="G109" s="55" t="s">
        <v>1638</v>
      </c>
      <c r="H109" s="59">
        <v>172454384</v>
      </c>
      <c r="I109" s="60">
        <v>42713</v>
      </c>
      <c r="J109" s="54"/>
      <c r="K109" s="54"/>
      <c r="L109" s="54"/>
      <c r="M109" s="62"/>
    </row>
    <row r="110" spans="1:13" ht="18" customHeight="1" x14ac:dyDescent="0.25">
      <c r="A110" s="55">
        <v>109</v>
      </c>
      <c r="B110" s="51">
        <v>2016</v>
      </c>
      <c r="C110" s="55" t="s">
        <v>1185</v>
      </c>
      <c r="D110" s="58" t="s">
        <v>1639</v>
      </c>
      <c r="E110" s="50" t="s">
        <v>14</v>
      </c>
      <c r="F110" s="50" t="s">
        <v>15</v>
      </c>
      <c r="G110" s="50" t="s">
        <v>1640</v>
      </c>
      <c r="H110" s="67">
        <v>85730400</v>
      </c>
      <c r="I110" s="61">
        <v>42713</v>
      </c>
      <c r="J110" s="54"/>
      <c r="K110" s="54"/>
      <c r="L110" s="54"/>
      <c r="M110" s="62"/>
    </row>
    <row r="111" spans="1:13" ht="18" customHeight="1" x14ac:dyDescent="0.25">
      <c r="A111" s="50">
        <v>110</v>
      </c>
      <c r="B111" s="51">
        <v>2016</v>
      </c>
      <c r="C111" s="55" t="s">
        <v>1641</v>
      </c>
      <c r="D111" s="52" t="s">
        <v>1642</v>
      </c>
      <c r="E111" s="50" t="s">
        <v>18</v>
      </c>
      <c r="F111" s="50" t="s">
        <v>158</v>
      </c>
      <c r="G111" s="225" t="s">
        <v>1643</v>
      </c>
      <c r="H111" s="50" t="s">
        <v>1636</v>
      </c>
      <c r="I111" s="53"/>
      <c r="J111" s="61">
        <v>42759</v>
      </c>
      <c r="K111" s="54"/>
      <c r="L111" s="54"/>
      <c r="M111" s="62"/>
    </row>
    <row r="112" spans="1:13" ht="18" customHeight="1" x14ac:dyDescent="0.25">
      <c r="A112" s="55">
        <v>111</v>
      </c>
      <c r="B112" s="51">
        <v>2016</v>
      </c>
      <c r="C112" s="55" t="s">
        <v>1187</v>
      </c>
      <c r="D112" s="58" t="s">
        <v>1644</v>
      </c>
      <c r="E112" s="50" t="s">
        <v>14</v>
      </c>
      <c r="F112" s="50" t="s">
        <v>15</v>
      </c>
      <c r="G112" s="50" t="s">
        <v>98</v>
      </c>
      <c r="H112" s="67">
        <v>190959504</v>
      </c>
      <c r="I112" s="61">
        <v>42717</v>
      </c>
      <c r="J112" s="54"/>
      <c r="K112" s="54"/>
      <c r="L112" s="54"/>
      <c r="M112" s="62"/>
    </row>
    <row r="113" spans="1:13" ht="18" customHeight="1" x14ac:dyDescent="0.25">
      <c r="A113" s="50">
        <v>112</v>
      </c>
      <c r="B113" s="51">
        <v>2016</v>
      </c>
      <c r="C113" s="55">
        <v>106</v>
      </c>
      <c r="D113" s="58" t="s">
        <v>254</v>
      </c>
      <c r="E113" s="55" t="s">
        <v>18</v>
      </c>
      <c r="F113" s="55" t="s">
        <v>15</v>
      </c>
      <c r="G113" s="55" t="s">
        <v>1645</v>
      </c>
      <c r="H113" s="59">
        <v>684644610</v>
      </c>
      <c r="I113" s="60">
        <v>42713</v>
      </c>
      <c r="J113" s="54"/>
      <c r="K113" s="54"/>
      <c r="L113" s="54"/>
      <c r="M113" s="62"/>
    </row>
    <row r="114" spans="1:13" ht="18" customHeight="1" x14ac:dyDescent="0.25">
      <c r="A114" s="55">
        <v>113</v>
      </c>
      <c r="B114" s="51">
        <v>2016</v>
      </c>
      <c r="C114" s="55" t="s">
        <v>1193</v>
      </c>
      <c r="D114" s="58" t="s">
        <v>1646</v>
      </c>
      <c r="E114" s="50" t="s">
        <v>14</v>
      </c>
      <c r="F114" s="50" t="s">
        <v>15</v>
      </c>
      <c r="G114" s="50" t="s">
        <v>1647</v>
      </c>
      <c r="H114" s="67">
        <v>50000000</v>
      </c>
      <c r="I114" s="61">
        <v>42718</v>
      </c>
      <c r="J114" s="54"/>
      <c r="K114" s="54"/>
      <c r="L114" s="54"/>
      <c r="M114" s="62"/>
    </row>
    <row r="115" spans="1:13" ht="18" customHeight="1" x14ac:dyDescent="0.25">
      <c r="A115" s="50">
        <v>114</v>
      </c>
      <c r="B115" s="51">
        <v>2016</v>
      </c>
      <c r="C115" s="55" t="s">
        <v>1201</v>
      </c>
      <c r="D115" s="58" t="s">
        <v>1648</v>
      </c>
      <c r="E115" s="50" t="s">
        <v>29</v>
      </c>
      <c r="F115" s="50" t="s">
        <v>15</v>
      </c>
      <c r="G115" s="50" t="s">
        <v>1649</v>
      </c>
      <c r="H115" s="67">
        <v>293142720</v>
      </c>
      <c r="I115" s="61">
        <v>42724</v>
      </c>
      <c r="J115" s="54"/>
      <c r="K115" s="54"/>
      <c r="L115" s="54"/>
      <c r="M115" s="62"/>
    </row>
    <row r="116" spans="1:13" ht="18" customHeight="1" x14ac:dyDescent="0.25">
      <c r="A116" s="55">
        <v>115</v>
      </c>
      <c r="B116" s="51">
        <v>2016</v>
      </c>
      <c r="C116" s="55" t="s">
        <v>1203</v>
      </c>
      <c r="D116" s="58" t="s">
        <v>1650</v>
      </c>
      <c r="E116" s="55" t="s">
        <v>63</v>
      </c>
      <c r="F116" s="55" t="s">
        <v>15</v>
      </c>
      <c r="G116" s="55" t="s">
        <v>1651</v>
      </c>
      <c r="H116" s="59">
        <v>650000000</v>
      </c>
      <c r="I116" s="60">
        <v>42724</v>
      </c>
      <c r="J116" s="54"/>
      <c r="K116" s="54"/>
      <c r="L116" s="54"/>
      <c r="M116" s="62"/>
    </row>
    <row r="117" spans="1:13" ht="18" customHeight="1" x14ac:dyDescent="0.25">
      <c r="A117" s="50">
        <v>116</v>
      </c>
      <c r="B117" s="51">
        <v>2016</v>
      </c>
      <c r="C117" s="55" t="s">
        <v>1205</v>
      </c>
      <c r="D117" s="58" t="s">
        <v>1652</v>
      </c>
      <c r="E117" s="55" t="s">
        <v>29</v>
      </c>
      <c r="F117" s="55" t="s">
        <v>15</v>
      </c>
      <c r="G117" s="55" t="s">
        <v>1653</v>
      </c>
      <c r="H117" s="59">
        <v>6107207700</v>
      </c>
      <c r="I117" s="60">
        <v>42724</v>
      </c>
      <c r="J117" s="54"/>
      <c r="K117" s="54"/>
      <c r="L117" s="54"/>
      <c r="M117" s="62"/>
    </row>
    <row r="118" spans="1:13" ht="18" customHeight="1" x14ac:dyDescent="0.25">
      <c r="A118" s="55">
        <v>117</v>
      </c>
      <c r="B118" s="51">
        <v>2016</v>
      </c>
      <c r="C118" s="55">
        <v>114</v>
      </c>
      <c r="D118" s="58" t="s">
        <v>1654</v>
      </c>
      <c r="E118" s="55" t="s">
        <v>24</v>
      </c>
      <c r="F118" s="55" t="s">
        <v>19</v>
      </c>
      <c r="G118" s="55" t="s">
        <v>1655</v>
      </c>
      <c r="H118" s="59">
        <v>17779932</v>
      </c>
      <c r="I118" s="60">
        <v>42730</v>
      </c>
      <c r="J118" s="54"/>
      <c r="K118" s="60">
        <v>42835</v>
      </c>
      <c r="L118" s="54"/>
      <c r="M118" s="62"/>
    </row>
    <row r="119" spans="1:13" ht="18" customHeight="1" x14ac:dyDescent="0.25">
      <c r="A119" s="50">
        <v>118</v>
      </c>
      <c r="B119" s="51">
        <v>2016</v>
      </c>
      <c r="C119" s="55" t="s">
        <v>1209</v>
      </c>
      <c r="D119" s="58" t="s">
        <v>1656</v>
      </c>
      <c r="E119" s="55" t="s">
        <v>14</v>
      </c>
      <c r="F119" s="55" t="s">
        <v>15</v>
      </c>
      <c r="G119" s="55" t="s">
        <v>1657</v>
      </c>
      <c r="H119" s="59">
        <v>67236000</v>
      </c>
      <c r="I119" s="60">
        <v>42727</v>
      </c>
      <c r="J119" s="54"/>
      <c r="K119" s="54"/>
      <c r="L119" s="54"/>
      <c r="M119" s="62"/>
    </row>
    <row r="120" spans="1:13" ht="18" customHeight="1" x14ac:dyDescent="0.25">
      <c r="A120" s="55">
        <v>119</v>
      </c>
      <c r="B120" s="51">
        <v>2016</v>
      </c>
      <c r="C120" s="55">
        <v>117</v>
      </c>
      <c r="D120" s="58" t="s">
        <v>1658</v>
      </c>
      <c r="E120" s="50" t="s">
        <v>74</v>
      </c>
      <c r="F120" s="50" t="s">
        <v>15</v>
      </c>
      <c r="G120" s="50" t="s">
        <v>1659</v>
      </c>
      <c r="H120" s="67">
        <v>53900000</v>
      </c>
      <c r="I120" s="61">
        <v>42730</v>
      </c>
      <c r="J120" s="54"/>
      <c r="K120" s="54"/>
      <c r="L120" s="54"/>
      <c r="M120" s="62"/>
    </row>
    <row r="121" spans="1:13" ht="18" customHeight="1" x14ac:dyDescent="0.25">
      <c r="A121" s="50">
        <v>120</v>
      </c>
      <c r="B121" s="51">
        <v>2016</v>
      </c>
      <c r="C121" s="55" t="s">
        <v>1215</v>
      </c>
      <c r="D121" s="58" t="s">
        <v>1660</v>
      </c>
      <c r="E121" s="50" t="s">
        <v>14</v>
      </c>
      <c r="F121" s="50" t="s">
        <v>15</v>
      </c>
      <c r="G121" s="50" t="s">
        <v>1661</v>
      </c>
      <c r="H121" s="67">
        <v>41285860</v>
      </c>
      <c r="I121" s="61">
        <v>42732</v>
      </c>
      <c r="J121" s="54"/>
      <c r="K121" s="54"/>
      <c r="L121" s="54"/>
      <c r="M121" s="62"/>
    </row>
    <row r="122" spans="1:13" ht="18" customHeight="1" x14ac:dyDescent="0.25">
      <c r="A122" s="55">
        <v>121</v>
      </c>
      <c r="B122" s="51">
        <v>2016</v>
      </c>
      <c r="C122" s="55" t="s">
        <v>1217</v>
      </c>
      <c r="D122" s="58" t="s">
        <v>1662</v>
      </c>
      <c r="E122" s="50" t="s">
        <v>1631</v>
      </c>
      <c r="F122" s="50" t="s">
        <v>19</v>
      </c>
      <c r="G122" s="50" t="s">
        <v>1663</v>
      </c>
      <c r="H122" s="67">
        <v>59439790</v>
      </c>
      <c r="I122" s="61">
        <v>42732</v>
      </c>
      <c r="J122" s="60">
        <v>42691</v>
      </c>
      <c r="K122" s="61">
        <v>42965</v>
      </c>
      <c r="L122" s="54"/>
      <c r="M122" s="62"/>
    </row>
    <row r="123" spans="1:13" ht="18" customHeight="1" x14ac:dyDescent="0.25">
      <c r="A123" s="50">
        <v>122</v>
      </c>
      <c r="B123" s="51">
        <v>2016</v>
      </c>
      <c r="C123" s="55" t="s">
        <v>1219</v>
      </c>
      <c r="D123" s="58" t="s">
        <v>1664</v>
      </c>
      <c r="E123" s="50" t="s">
        <v>14</v>
      </c>
      <c r="F123" s="50" t="s">
        <v>15</v>
      </c>
      <c r="G123" s="50" t="s">
        <v>1665</v>
      </c>
      <c r="H123" s="67">
        <v>154988416</v>
      </c>
      <c r="I123" s="61">
        <v>42732</v>
      </c>
      <c r="J123" s="54"/>
      <c r="K123" s="54"/>
      <c r="L123" s="54"/>
      <c r="M123" s="62"/>
    </row>
    <row r="124" spans="1:13" ht="18" customHeight="1" x14ac:dyDescent="0.25">
      <c r="A124" s="55">
        <v>123</v>
      </c>
      <c r="B124" s="51">
        <v>2016</v>
      </c>
      <c r="C124" s="55" t="s">
        <v>1222</v>
      </c>
      <c r="D124" s="58" t="s">
        <v>1666</v>
      </c>
      <c r="E124" s="50" t="s">
        <v>74</v>
      </c>
      <c r="F124" s="50" t="s">
        <v>15</v>
      </c>
      <c r="G124" s="50" t="s">
        <v>1667</v>
      </c>
      <c r="H124" s="67">
        <v>265230528</v>
      </c>
      <c r="I124" s="61">
        <v>42733</v>
      </c>
      <c r="J124" s="54"/>
      <c r="K124" s="54"/>
      <c r="L124" s="54"/>
      <c r="M124" s="62"/>
    </row>
    <row r="125" spans="1:13" ht="18" customHeight="1" x14ac:dyDescent="0.25">
      <c r="A125" s="50">
        <v>124</v>
      </c>
      <c r="B125" s="51">
        <v>2016</v>
      </c>
      <c r="C125" s="55" t="s">
        <v>1668</v>
      </c>
      <c r="D125" s="63" t="s">
        <v>1669</v>
      </c>
      <c r="E125" s="55" t="s">
        <v>24</v>
      </c>
      <c r="F125" s="55" t="s">
        <v>19</v>
      </c>
      <c r="G125" s="55" t="s">
        <v>1632</v>
      </c>
      <c r="H125" s="59">
        <v>7206256</v>
      </c>
      <c r="I125" s="61">
        <v>42760</v>
      </c>
      <c r="J125" s="60">
        <v>42720</v>
      </c>
      <c r="K125" s="61">
        <v>42951</v>
      </c>
      <c r="L125" s="54"/>
      <c r="M125" s="62"/>
    </row>
    <row r="126" spans="1:13" ht="18" customHeight="1" x14ac:dyDescent="0.25">
      <c r="A126" s="55">
        <v>125</v>
      </c>
      <c r="B126" s="51">
        <v>2016</v>
      </c>
      <c r="C126" s="55" t="s">
        <v>1227</v>
      </c>
      <c r="D126" s="58" t="s">
        <v>1670</v>
      </c>
      <c r="E126" s="50" t="s">
        <v>24</v>
      </c>
      <c r="F126" s="50" t="s">
        <v>15</v>
      </c>
      <c r="G126" s="50" t="s">
        <v>1671</v>
      </c>
      <c r="H126" s="67">
        <v>17101158</v>
      </c>
      <c r="I126" s="61">
        <v>42733</v>
      </c>
      <c r="J126" s="54"/>
      <c r="K126" s="54"/>
      <c r="L126" s="54"/>
      <c r="M126" s="62"/>
    </row>
    <row r="127" spans="1:13" ht="18" customHeight="1" x14ac:dyDescent="0.25">
      <c r="A127" s="50">
        <v>126</v>
      </c>
      <c r="B127" s="51">
        <v>2016</v>
      </c>
      <c r="C127" s="55" t="s">
        <v>1229</v>
      </c>
      <c r="D127" s="58" t="s">
        <v>1672</v>
      </c>
      <c r="E127" s="50" t="s">
        <v>24</v>
      </c>
      <c r="F127" s="50" t="s">
        <v>15</v>
      </c>
      <c r="G127" s="50" t="s">
        <v>1673</v>
      </c>
      <c r="H127" s="67">
        <v>17000000</v>
      </c>
      <c r="I127" s="61">
        <v>42733</v>
      </c>
      <c r="J127" s="54"/>
      <c r="K127" s="54"/>
      <c r="L127" s="54"/>
      <c r="M127" s="62"/>
    </row>
    <row r="128" spans="1:13" ht="18" customHeight="1" x14ac:dyDescent="0.25">
      <c r="A128" s="55">
        <v>127</v>
      </c>
      <c r="B128" s="51">
        <v>2016</v>
      </c>
      <c r="C128" s="55" t="s">
        <v>1232</v>
      </c>
      <c r="D128" s="58" t="s">
        <v>1674</v>
      </c>
      <c r="E128" s="50" t="s">
        <v>14</v>
      </c>
      <c r="F128" s="50" t="s">
        <v>15</v>
      </c>
      <c r="G128" s="50" t="s">
        <v>140</v>
      </c>
      <c r="H128" s="67">
        <v>187521520</v>
      </c>
      <c r="I128" s="61">
        <v>42733</v>
      </c>
      <c r="J128" s="54"/>
      <c r="K128" s="54"/>
      <c r="L128" s="54"/>
      <c r="M128" s="62"/>
    </row>
    <row r="129" spans="1:13" ht="18" customHeight="1" x14ac:dyDescent="0.25">
      <c r="A129" s="50">
        <v>128</v>
      </c>
      <c r="B129" s="51">
        <v>2016</v>
      </c>
      <c r="C129" s="55" t="s">
        <v>1234</v>
      </c>
      <c r="D129" s="58" t="s">
        <v>1675</v>
      </c>
      <c r="E129" s="50" t="s">
        <v>29</v>
      </c>
      <c r="F129" s="50" t="s">
        <v>15</v>
      </c>
      <c r="G129" s="50" t="s">
        <v>1676</v>
      </c>
      <c r="H129" s="67">
        <v>2886366460</v>
      </c>
      <c r="I129" s="61">
        <v>42733</v>
      </c>
      <c r="J129" s="54"/>
      <c r="K129" s="54"/>
      <c r="L129" s="54"/>
      <c r="M129" s="62"/>
    </row>
    <row r="130" spans="1:13" ht="18" customHeight="1" x14ac:dyDescent="0.25">
      <c r="A130" s="55">
        <v>129</v>
      </c>
      <c r="B130" s="51">
        <v>2016</v>
      </c>
      <c r="C130" s="55" t="s">
        <v>1237</v>
      </c>
      <c r="D130" s="58" t="s">
        <v>1677</v>
      </c>
      <c r="E130" s="55" t="s">
        <v>24</v>
      </c>
      <c r="F130" s="55" t="s">
        <v>38</v>
      </c>
      <c r="G130" s="55" t="s">
        <v>1678</v>
      </c>
      <c r="H130" s="59">
        <v>19000000</v>
      </c>
      <c r="I130" s="54"/>
      <c r="J130" s="60">
        <v>42725</v>
      </c>
      <c r="K130" s="54"/>
      <c r="L130" s="54"/>
      <c r="M130" s="62"/>
    </row>
    <row r="131" spans="1:13" ht="18" customHeight="1" x14ac:dyDescent="0.25">
      <c r="A131" s="50">
        <v>130</v>
      </c>
      <c r="B131" s="51">
        <v>2016</v>
      </c>
      <c r="C131" s="55" t="s">
        <v>1239</v>
      </c>
      <c r="D131" s="58" t="s">
        <v>1679</v>
      </c>
      <c r="E131" s="55" t="s">
        <v>14</v>
      </c>
      <c r="F131" s="55" t="s">
        <v>15</v>
      </c>
      <c r="G131" s="55" t="s">
        <v>1680</v>
      </c>
      <c r="H131" s="59">
        <v>190000000</v>
      </c>
      <c r="I131" s="60">
        <v>42733</v>
      </c>
      <c r="J131" s="54"/>
      <c r="K131" s="54"/>
      <c r="L131" s="54"/>
      <c r="M131" s="62"/>
    </row>
    <row r="132" spans="1:13" ht="18" customHeight="1" x14ac:dyDescent="0.25">
      <c r="A132" s="55">
        <v>131</v>
      </c>
      <c r="B132" s="51">
        <v>2016</v>
      </c>
      <c r="C132" s="55" t="s">
        <v>1241</v>
      </c>
      <c r="D132" s="58" t="s">
        <v>1681</v>
      </c>
      <c r="E132" s="55" t="s">
        <v>14</v>
      </c>
      <c r="F132" s="55" t="s">
        <v>15</v>
      </c>
      <c r="G132" s="55" t="s">
        <v>1682</v>
      </c>
      <c r="H132" s="59">
        <v>178566192</v>
      </c>
      <c r="I132" s="60">
        <v>42733</v>
      </c>
      <c r="J132" s="54"/>
      <c r="K132" s="54"/>
      <c r="L132" s="54"/>
      <c r="M132" s="62"/>
    </row>
    <row r="133" spans="1:13" ht="18" customHeight="1" x14ac:dyDescent="0.25">
      <c r="A133" s="50">
        <v>132</v>
      </c>
      <c r="B133" s="51">
        <v>2016</v>
      </c>
      <c r="C133" s="55" t="s">
        <v>1246</v>
      </c>
      <c r="D133" s="58" t="s">
        <v>1683</v>
      </c>
      <c r="E133" s="55" t="s">
        <v>18</v>
      </c>
      <c r="F133" s="55" t="s">
        <v>15</v>
      </c>
      <c r="G133" s="55" t="s">
        <v>1684</v>
      </c>
      <c r="H133" s="59">
        <v>358000000</v>
      </c>
      <c r="I133" s="60">
        <v>42733</v>
      </c>
      <c r="J133" s="54"/>
      <c r="K133" s="54"/>
      <c r="L133" s="54"/>
      <c r="M133" s="62"/>
    </row>
    <row r="134" spans="1:13" ht="18" customHeight="1" x14ac:dyDescent="0.25">
      <c r="A134" s="55">
        <v>133</v>
      </c>
      <c r="B134" s="51">
        <v>2016</v>
      </c>
      <c r="C134" s="55" t="s">
        <v>1248</v>
      </c>
      <c r="D134" s="58" t="s">
        <v>1685</v>
      </c>
      <c r="E134" s="55" t="s">
        <v>63</v>
      </c>
      <c r="F134" s="55" t="s">
        <v>15</v>
      </c>
      <c r="G134" s="55" t="s">
        <v>1686</v>
      </c>
      <c r="H134" s="59">
        <v>166538176</v>
      </c>
      <c r="I134" s="60">
        <v>42733</v>
      </c>
      <c r="J134" s="54"/>
      <c r="K134" s="54"/>
      <c r="L134" s="54"/>
      <c r="M134" s="62"/>
    </row>
    <row r="135" spans="1:13" ht="18" customHeight="1" x14ac:dyDescent="0.25">
      <c r="A135" s="50">
        <v>134</v>
      </c>
      <c r="B135" s="51">
        <v>2016</v>
      </c>
      <c r="C135" s="55" t="s">
        <v>1250</v>
      </c>
      <c r="D135" s="58" t="s">
        <v>1687</v>
      </c>
      <c r="E135" s="50" t="s">
        <v>14</v>
      </c>
      <c r="F135" s="50" t="s">
        <v>15</v>
      </c>
      <c r="G135" s="50" t="s">
        <v>144</v>
      </c>
      <c r="H135" s="67">
        <v>190055840</v>
      </c>
      <c r="I135" s="61">
        <v>42734</v>
      </c>
      <c r="J135" s="54"/>
      <c r="K135" s="54"/>
      <c r="L135" s="54"/>
      <c r="M135" s="62"/>
    </row>
    <row r="136" spans="1:13" ht="18" customHeight="1" x14ac:dyDescent="0.25">
      <c r="A136" s="55">
        <v>135</v>
      </c>
      <c r="B136" s="51">
        <v>2016</v>
      </c>
      <c r="C136" s="55" t="s">
        <v>1252</v>
      </c>
      <c r="D136" s="58" t="s">
        <v>1688</v>
      </c>
      <c r="E136" s="55" t="s">
        <v>18</v>
      </c>
      <c r="F136" s="55" t="s">
        <v>15</v>
      </c>
      <c r="G136" s="55" t="s">
        <v>1689</v>
      </c>
      <c r="H136" s="59">
        <v>184000000</v>
      </c>
      <c r="I136" s="60">
        <v>42734</v>
      </c>
      <c r="J136" s="54"/>
      <c r="K136" s="54"/>
      <c r="L136" s="54"/>
      <c r="M136" s="62"/>
    </row>
    <row r="137" spans="1:13" ht="18" customHeight="1" x14ac:dyDescent="0.25">
      <c r="A137" s="50">
        <v>136</v>
      </c>
      <c r="B137" s="51">
        <v>2016</v>
      </c>
      <c r="C137" s="55" t="s">
        <v>1255</v>
      </c>
      <c r="D137" s="58" t="s">
        <v>1690</v>
      </c>
      <c r="E137" s="55" t="s">
        <v>18</v>
      </c>
      <c r="F137" s="55" t="s">
        <v>15</v>
      </c>
      <c r="G137" s="55" t="s">
        <v>1691</v>
      </c>
      <c r="H137" s="59">
        <v>330673248</v>
      </c>
      <c r="I137" s="60">
        <v>42734</v>
      </c>
      <c r="J137" s="54"/>
      <c r="K137" s="54"/>
      <c r="L137" s="54"/>
      <c r="M137" s="62"/>
    </row>
    <row r="138" spans="1:13" ht="18" customHeight="1" x14ac:dyDescent="0.25">
      <c r="A138" s="50"/>
      <c r="B138" s="65"/>
      <c r="C138" s="50"/>
      <c r="D138" s="64"/>
      <c r="E138" s="50"/>
      <c r="F138" s="50"/>
      <c r="G138" s="50"/>
      <c r="H138" s="67"/>
      <c r="I138" s="54"/>
      <c r="J138" s="54"/>
      <c r="K138" s="54"/>
      <c r="L138" s="54"/>
      <c r="M138" s="62"/>
    </row>
    <row r="139" spans="1:13" ht="18" customHeight="1" x14ac:dyDescent="0.25">
      <c r="A139" s="8"/>
      <c r="B139" s="24"/>
      <c r="C139" s="8"/>
      <c r="D139" s="25"/>
      <c r="E139" s="8"/>
      <c r="F139" s="8"/>
      <c r="G139" s="8"/>
      <c r="H139" s="12"/>
      <c r="I139" s="7"/>
      <c r="J139" s="7"/>
      <c r="K139" s="7"/>
      <c r="L139" s="7"/>
    </row>
    <row r="140" spans="1:13" ht="18" customHeight="1" x14ac:dyDescent="0.25">
      <c r="A140" s="10"/>
      <c r="B140" s="26"/>
      <c r="C140" s="10"/>
      <c r="D140" s="27"/>
      <c r="E140" s="10"/>
      <c r="F140" s="10"/>
      <c r="G140" s="10"/>
      <c r="H140" s="11"/>
      <c r="I140" s="7"/>
      <c r="J140" s="7"/>
      <c r="K140" s="7"/>
      <c r="L140" s="7"/>
    </row>
    <row r="141" spans="1:13" ht="18" customHeight="1" x14ac:dyDescent="0.25">
      <c r="A141" s="8"/>
      <c r="B141" s="24"/>
      <c r="C141" s="8"/>
      <c r="D141" s="25"/>
      <c r="E141" s="8"/>
      <c r="F141" s="8"/>
      <c r="G141" s="8"/>
      <c r="H141" s="12"/>
      <c r="I141" s="7"/>
      <c r="J141" s="7"/>
      <c r="K141" s="7"/>
      <c r="L141" s="7"/>
    </row>
    <row r="142" spans="1:13" ht="18" customHeight="1" x14ac:dyDescent="0.25">
      <c r="A142" s="10"/>
      <c r="B142" s="26"/>
      <c r="C142" s="10"/>
      <c r="D142" s="27"/>
      <c r="E142" s="10"/>
      <c r="F142" s="10"/>
      <c r="G142" s="10"/>
      <c r="H142" s="11"/>
      <c r="I142" s="7"/>
      <c r="J142" s="7"/>
      <c r="K142" s="7"/>
      <c r="L142" s="7"/>
    </row>
    <row r="143" spans="1:13" ht="18" customHeight="1" x14ac:dyDescent="0.25">
      <c r="A143" s="8"/>
      <c r="B143" s="24"/>
      <c r="C143" s="8"/>
      <c r="D143" s="25"/>
      <c r="E143" s="8"/>
      <c r="F143" s="8"/>
      <c r="G143" s="8"/>
      <c r="H143" s="12"/>
      <c r="I143" s="7"/>
      <c r="J143" s="7"/>
      <c r="K143" s="7"/>
      <c r="L143" s="7"/>
    </row>
    <row r="144" spans="1:13" ht="18" customHeight="1" x14ac:dyDescent="0.25">
      <c r="A144" s="10"/>
      <c r="B144" s="26"/>
      <c r="C144" s="10"/>
      <c r="D144" s="27"/>
      <c r="E144" s="10"/>
      <c r="F144" s="10"/>
      <c r="G144" s="10"/>
      <c r="H144" s="11"/>
      <c r="I144" s="7"/>
      <c r="J144" s="7"/>
      <c r="K144" s="7"/>
      <c r="L144" s="7"/>
    </row>
    <row r="145" spans="1:12" ht="18" customHeight="1" x14ac:dyDescent="0.25">
      <c r="A145" s="8"/>
      <c r="B145" s="24"/>
      <c r="C145" s="8"/>
      <c r="D145" s="25"/>
      <c r="E145" s="8"/>
      <c r="F145" s="8"/>
      <c r="G145" s="8"/>
      <c r="H145" s="12"/>
      <c r="I145" s="7"/>
      <c r="J145" s="7"/>
      <c r="K145" s="7"/>
      <c r="L145" s="7"/>
    </row>
    <row r="146" spans="1:12" ht="18" customHeight="1" x14ac:dyDescent="0.25">
      <c r="A146" s="10"/>
      <c r="B146" s="26"/>
      <c r="C146" s="10"/>
      <c r="D146" s="27"/>
      <c r="E146" s="10"/>
      <c r="F146" s="10"/>
      <c r="G146" s="10"/>
      <c r="H146" s="11"/>
      <c r="I146" s="7"/>
      <c r="J146" s="7"/>
      <c r="K146" s="7"/>
      <c r="L146" s="7"/>
    </row>
    <row r="147" spans="1:12" ht="18" customHeight="1" x14ac:dyDescent="0.25">
      <c r="A147" s="8"/>
      <c r="B147" s="24"/>
      <c r="C147" s="8"/>
      <c r="D147" s="25"/>
      <c r="E147" s="8"/>
      <c r="F147" s="8"/>
      <c r="G147" s="8"/>
      <c r="H147" s="12"/>
      <c r="I147" s="7"/>
      <c r="J147" s="7"/>
      <c r="K147" s="7"/>
      <c r="L147" s="7"/>
    </row>
    <row r="148" spans="1:12" ht="18" customHeight="1" x14ac:dyDescent="0.25">
      <c r="A148" s="10"/>
      <c r="B148" s="26"/>
      <c r="C148" s="10"/>
      <c r="D148" s="27"/>
      <c r="E148" s="10"/>
      <c r="F148" s="10"/>
      <c r="G148" s="10"/>
      <c r="H148" s="11"/>
      <c r="I148" s="7"/>
      <c r="J148" s="7"/>
      <c r="K148" s="7"/>
      <c r="L148" s="7"/>
    </row>
    <row r="149" spans="1:12" ht="18" customHeight="1" x14ac:dyDescent="0.25">
      <c r="A149" s="8"/>
      <c r="B149" s="24"/>
      <c r="C149" s="8"/>
      <c r="D149" s="25"/>
      <c r="E149" s="8"/>
      <c r="F149" s="8"/>
      <c r="G149" s="8"/>
      <c r="H149" s="12"/>
      <c r="I149" s="7"/>
      <c r="J149" s="7"/>
      <c r="K149" s="7"/>
      <c r="L149" s="7"/>
    </row>
    <row r="150" spans="1:12" ht="18" customHeight="1" x14ac:dyDescent="0.25">
      <c r="A150" s="10"/>
      <c r="B150" s="26"/>
      <c r="C150" s="10"/>
      <c r="D150" s="27"/>
      <c r="E150" s="10"/>
      <c r="F150" s="10"/>
      <c r="G150" s="10"/>
      <c r="H150" s="11"/>
      <c r="I150" s="7"/>
      <c r="J150" s="7"/>
      <c r="K150" s="7"/>
      <c r="L150" s="7"/>
    </row>
    <row r="151" spans="1:12" ht="18" customHeight="1" x14ac:dyDescent="0.25">
      <c r="A151" s="8"/>
      <c r="B151" s="24"/>
      <c r="C151" s="8"/>
      <c r="D151" s="25"/>
      <c r="E151" s="8"/>
      <c r="F151" s="8"/>
      <c r="G151" s="8"/>
      <c r="H151" s="12"/>
      <c r="I151" s="7"/>
      <c r="J151" s="7"/>
      <c r="K151" s="7"/>
      <c r="L151" s="7"/>
    </row>
    <row r="152" spans="1:12" ht="18" customHeight="1" x14ac:dyDescent="0.25">
      <c r="A152" s="10"/>
      <c r="B152" s="26"/>
      <c r="C152" s="10"/>
      <c r="D152" s="27"/>
      <c r="E152" s="10"/>
      <c r="F152" s="10"/>
      <c r="G152" s="10"/>
      <c r="H152" s="11"/>
      <c r="I152" s="7"/>
      <c r="J152" s="7"/>
      <c r="K152" s="7"/>
      <c r="L152" s="7"/>
    </row>
    <row r="153" spans="1:12" ht="18" customHeight="1" x14ac:dyDescent="0.25">
      <c r="A153" s="8"/>
      <c r="B153" s="24"/>
      <c r="C153" s="8"/>
      <c r="D153" s="25"/>
      <c r="E153" s="8"/>
      <c r="F153" s="8"/>
      <c r="G153" s="8"/>
      <c r="H153" s="12"/>
      <c r="I153" s="7"/>
      <c r="J153" s="7"/>
      <c r="K153" s="7"/>
      <c r="L153" s="7"/>
    </row>
    <row r="154" spans="1:12" ht="18" customHeight="1" x14ac:dyDescent="0.25">
      <c r="A154" s="10"/>
      <c r="B154" s="26"/>
      <c r="C154" s="10"/>
      <c r="D154" s="27"/>
      <c r="E154" s="10"/>
      <c r="F154" s="10"/>
      <c r="G154" s="10"/>
      <c r="H154" s="11"/>
      <c r="I154" s="7"/>
      <c r="J154" s="7"/>
      <c r="K154" s="7"/>
      <c r="L154" s="7"/>
    </row>
    <row r="155" spans="1:12" ht="18" customHeight="1" x14ac:dyDescent="0.25">
      <c r="A155" s="8"/>
      <c r="B155" s="24"/>
      <c r="C155" s="8"/>
      <c r="D155" s="25"/>
      <c r="E155" s="8"/>
      <c r="F155" s="8"/>
      <c r="G155" s="8"/>
      <c r="H155" s="12"/>
      <c r="I155" s="7"/>
      <c r="J155" s="7"/>
      <c r="K155" s="7"/>
      <c r="L155" s="7"/>
    </row>
    <row r="156" spans="1:12" ht="18" customHeight="1" x14ac:dyDescent="0.25">
      <c r="A156" s="10"/>
      <c r="B156" s="26"/>
      <c r="C156" s="10"/>
      <c r="D156" s="27"/>
      <c r="E156" s="10"/>
      <c r="F156" s="10"/>
      <c r="G156" s="10"/>
      <c r="H156" s="11"/>
      <c r="I156" s="7"/>
      <c r="J156" s="7"/>
      <c r="K156" s="7"/>
      <c r="L156" s="7"/>
    </row>
    <row r="157" spans="1:12" ht="18" customHeight="1" x14ac:dyDescent="0.25">
      <c r="A157" s="8"/>
      <c r="B157" s="24"/>
      <c r="C157" s="8"/>
      <c r="D157" s="25"/>
      <c r="E157" s="8"/>
      <c r="F157" s="8"/>
      <c r="G157" s="8"/>
      <c r="H157" s="12"/>
      <c r="I157" s="7"/>
      <c r="J157" s="7"/>
      <c r="K157" s="7"/>
      <c r="L157" s="7"/>
    </row>
    <row r="158" spans="1:12" ht="18" customHeight="1" x14ac:dyDescent="0.25">
      <c r="A158" s="10"/>
      <c r="B158" s="26"/>
      <c r="C158" s="10"/>
      <c r="D158" s="27"/>
      <c r="E158" s="10"/>
      <c r="F158" s="10"/>
      <c r="G158" s="10"/>
      <c r="H158" s="11"/>
      <c r="I158" s="7"/>
      <c r="J158" s="7"/>
      <c r="K158" s="7"/>
      <c r="L158" s="7"/>
    </row>
    <row r="159" spans="1:12" ht="18" customHeight="1" x14ac:dyDescent="0.25">
      <c r="A159" s="8"/>
      <c r="B159" s="24"/>
      <c r="C159" s="8"/>
      <c r="D159" s="25"/>
      <c r="E159" s="8"/>
      <c r="F159" s="8"/>
      <c r="G159" s="8"/>
      <c r="H159" s="12"/>
      <c r="I159" s="7"/>
      <c r="J159" s="7"/>
      <c r="K159" s="7"/>
      <c r="L159" s="7"/>
    </row>
    <row r="160" spans="1:12" ht="18" customHeight="1" x14ac:dyDescent="0.25">
      <c r="A160" s="10"/>
      <c r="B160" s="26"/>
      <c r="C160" s="10"/>
      <c r="D160" s="27"/>
      <c r="E160" s="10"/>
      <c r="F160" s="10"/>
      <c r="G160" s="10"/>
      <c r="H160" s="11"/>
      <c r="I160" s="7"/>
      <c r="J160" s="7"/>
      <c r="K160" s="7"/>
      <c r="L160" s="7"/>
    </row>
    <row r="161" spans="1:12" ht="18" customHeight="1" x14ac:dyDescent="0.25">
      <c r="A161" s="8"/>
      <c r="B161" s="24"/>
      <c r="C161" s="8"/>
      <c r="D161" s="25"/>
      <c r="E161" s="8"/>
      <c r="F161" s="8"/>
      <c r="G161" s="8"/>
      <c r="H161" s="12"/>
      <c r="I161" s="7"/>
      <c r="J161" s="7"/>
      <c r="K161" s="7"/>
      <c r="L161" s="7"/>
    </row>
    <row r="162" spans="1:12" ht="18" customHeight="1" x14ac:dyDescent="0.25">
      <c r="A162" s="10"/>
      <c r="B162" s="26"/>
      <c r="C162" s="10"/>
      <c r="D162" s="27"/>
      <c r="E162" s="10"/>
      <c r="F162" s="10"/>
      <c r="G162" s="10"/>
      <c r="H162" s="11"/>
      <c r="I162" s="7"/>
      <c r="J162" s="7"/>
      <c r="K162" s="7"/>
      <c r="L162" s="7"/>
    </row>
    <row r="163" spans="1:12" ht="18" customHeight="1" x14ac:dyDescent="0.25">
      <c r="A163" s="8"/>
      <c r="B163" s="24"/>
      <c r="C163" s="8"/>
      <c r="D163" s="25"/>
      <c r="E163" s="8"/>
      <c r="F163" s="8"/>
      <c r="G163" s="8"/>
      <c r="H163" s="12"/>
      <c r="I163" s="7"/>
      <c r="J163" s="7"/>
      <c r="K163" s="7"/>
      <c r="L163" s="7"/>
    </row>
    <row r="164" spans="1:12" ht="18" customHeight="1" x14ac:dyDescent="0.25">
      <c r="A164" s="10"/>
      <c r="B164" s="26"/>
      <c r="C164" s="10"/>
      <c r="D164" s="27"/>
      <c r="E164" s="10"/>
      <c r="F164" s="10"/>
      <c r="G164" s="10"/>
      <c r="H164" s="11"/>
      <c r="I164" s="7"/>
      <c r="J164" s="7"/>
      <c r="K164" s="7"/>
      <c r="L164" s="7"/>
    </row>
    <row r="165" spans="1:12" ht="18" customHeight="1" x14ac:dyDescent="0.25">
      <c r="A165" s="8"/>
      <c r="B165" s="24"/>
      <c r="C165" s="8"/>
      <c r="D165" s="25"/>
      <c r="E165" s="8"/>
      <c r="F165" s="8"/>
      <c r="G165" s="8"/>
      <c r="H165" s="12"/>
      <c r="I165" s="7"/>
      <c r="J165" s="7"/>
      <c r="K165" s="7"/>
      <c r="L165" s="7"/>
    </row>
    <row r="166" spans="1:12" ht="18" customHeight="1" x14ac:dyDescent="0.25">
      <c r="A166" s="10"/>
      <c r="B166" s="26"/>
      <c r="C166" s="10"/>
      <c r="D166" s="27"/>
      <c r="E166" s="10"/>
      <c r="F166" s="10"/>
      <c r="G166" s="10"/>
      <c r="H166" s="11"/>
      <c r="I166" s="7"/>
      <c r="J166" s="7"/>
      <c r="K166" s="7"/>
      <c r="L166" s="7"/>
    </row>
    <row r="167" spans="1:12" ht="18" customHeight="1" x14ac:dyDescent="0.25">
      <c r="A167" s="8"/>
      <c r="B167" s="24"/>
      <c r="C167" s="8"/>
      <c r="D167" s="25"/>
      <c r="E167" s="8"/>
      <c r="F167" s="8"/>
      <c r="G167" s="8"/>
      <c r="H167" s="12"/>
      <c r="I167" s="7"/>
      <c r="J167" s="7"/>
      <c r="K167" s="7"/>
      <c r="L167" s="7"/>
    </row>
    <row r="168" spans="1:12" ht="18" customHeight="1" x14ac:dyDescent="0.25">
      <c r="A168" s="10"/>
      <c r="B168" s="26"/>
      <c r="C168" s="10"/>
      <c r="D168" s="27"/>
      <c r="E168" s="10"/>
      <c r="F168" s="10"/>
      <c r="G168" s="10"/>
      <c r="H168" s="11"/>
      <c r="I168" s="7"/>
      <c r="J168" s="7"/>
      <c r="K168" s="7"/>
      <c r="L168" s="7"/>
    </row>
    <row r="169" spans="1:12" ht="18" customHeight="1" x14ac:dyDescent="0.25">
      <c r="A169" s="8"/>
      <c r="B169" s="24"/>
      <c r="C169" s="8"/>
      <c r="D169" s="25"/>
      <c r="E169" s="8"/>
      <c r="F169" s="8"/>
      <c r="G169" s="8"/>
      <c r="H169" s="12"/>
      <c r="I169" s="7"/>
      <c r="J169" s="7"/>
      <c r="K169" s="7"/>
      <c r="L169" s="7"/>
    </row>
    <row r="170" spans="1:12" ht="18" customHeight="1" x14ac:dyDescent="0.25">
      <c r="A170" s="10"/>
      <c r="B170" s="26"/>
      <c r="C170" s="10"/>
      <c r="D170" s="27"/>
      <c r="E170" s="10"/>
      <c r="F170" s="10"/>
      <c r="G170" s="10"/>
      <c r="H170" s="11"/>
      <c r="I170" s="7"/>
      <c r="J170" s="7"/>
      <c r="K170" s="7"/>
      <c r="L170" s="7"/>
    </row>
    <row r="171" spans="1:12" ht="18" customHeight="1" x14ac:dyDescent="0.25">
      <c r="A171" s="8"/>
      <c r="B171" s="24"/>
      <c r="C171" s="8"/>
      <c r="D171" s="25"/>
      <c r="E171" s="8"/>
      <c r="F171" s="8"/>
      <c r="G171" s="8"/>
      <c r="H171" s="12"/>
      <c r="I171" s="7"/>
      <c r="J171" s="7"/>
      <c r="K171" s="7"/>
      <c r="L171" s="7"/>
    </row>
    <row r="172" spans="1:12" ht="18" customHeight="1" x14ac:dyDescent="0.25">
      <c r="A172" s="10"/>
      <c r="B172" s="26"/>
      <c r="C172" s="10"/>
      <c r="D172" s="27"/>
      <c r="E172" s="10"/>
      <c r="F172" s="10"/>
      <c r="G172" s="10"/>
      <c r="H172" s="11"/>
      <c r="I172" s="7"/>
      <c r="J172" s="7"/>
      <c r="K172" s="7"/>
      <c r="L172" s="7"/>
    </row>
    <row r="173" spans="1:12" ht="18" customHeight="1" x14ac:dyDescent="0.25">
      <c r="A173" s="8"/>
      <c r="B173" s="24"/>
      <c r="C173" s="8"/>
      <c r="D173" s="25"/>
      <c r="E173" s="8"/>
      <c r="F173" s="8"/>
      <c r="G173" s="8"/>
      <c r="H173" s="12"/>
      <c r="I173" s="7"/>
      <c r="J173" s="7"/>
      <c r="K173" s="7"/>
      <c r="L173" s="7"/>
    </row>
    <row r="174" spans="1:12" ht="18" customHeight="1" x14ac:dyDescent="0.25">
      <c r="A174" s="10"/>
      <c r="B174" s="26"/>
      <c r="C174" s="10"/>
      <c r="D174" s="27"/>
      <c r="E174" s="10"/>
      <c r="F174" s="10"/>
      <c r="G174" s="10"/>
      <c r="H174" s="11"/>
      <c r="I174" s="7"/>
      <c r="J174" s="7"/>
      <c r="K174" s="7"/>
      <c r="L174" s="7"/>
    </row>
    <row r="175" spans="1:12" ht="18" customHeight="1" x14ac:dyDescent="0.25">
      <c r="A175" s="8"/>
      <c r="B175" s="24"/>
      <c r="C175" s="8"/>
      <c r="D175" s="25"/>
      <c r="E175" s="8"/>
      <c r="F175" s="8"/>
      <c r="G175" s="8"/>
      <c r="H175" s="12"/>
      <c r="I175" s="7"/>
      <c r="J175" s="7"/>
      <c r="K175" s="7"/>
      <c r="L175" s="7"/>
    </row>
    <row r="176" spans="1:12" ht="18" customHeight="1" x14ac:dyDescent="0.25">
      <c r="A176" s="10"/>
      <c r="B176" s="26"/>
      <c r="C176" s="10"/>
      <c r="D176" s="27"/>
      <c r="E176" s="10"/>
      <c r="F176" s="10"/>
      <c r="G176" s="10"/>
      <c r="H176" s="11"/>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thickBot="1" x14ac:dyDescent="0.3">
      <c r="A311" s="20"/>
      <c r="B311" s="28"/>
      <c r="C311" s="20"/>
      <c r="D311" s="29"/>
      <c r="E311" s="20"/>
      <c r="F311" s="20"/>
      <c r="G311" s="20"/>
      <c r="H311" s="21"/>
      <c r="I311" s="7"/>
      <c r="J311" s="7"/>
      <c r="K311" s="7"/>
      <c r="L311" s="7"/>
    </row>
    <row r="312" spans="1:12" ht="18" customHeight="1" thickTop="1" x14ac:dyDescent="0.25">
      <c r="A312" s="22"/>
      <c r="B312" s="30"/>
      <c r="C312" s="22"/>
      <c r="D312" s="31"/>
      <c r="E312" s="22"/>
      <c r="F312" s="22"/>
      <c r="G312" s="22"/>
      <c r="H312" s="23"/>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thickBot="1" x14ac:dyDescent="0.3">
      <c r="A465" s="20"/>
      <c r="B465" s="28"/>
      <c r="C465" s="20"/>
      <c r="D465" s="29"/>
      <c r="E465" s="20"/>
      <c r="F465" s="20"/>
      <c r="G465" s="20"/>
      <c r="H465" s="21"/>
      <c r="I465" s="7"/>
      <c r="J465" s="7"/>
      <c r="K465" s="7"/>
      <c r="L465" s="7"/>
    </row>
    <row r="466" spans="1:12" ht="18" customHeight="1" thickTop="1" x14ac:dyDescent="0.25"/>
    <row r="467" spans="1:12" ht="18" customHeight="1" x14ac:dyDescent="0.25"/>
    <row r="468" spans="1:12" ht="18" customHeight="1" x14ac:dyDescent="0.25"/>
    <row r="469" spans="1:12" ht="18" customHeight="1" x14ac:dyDescent="0.25"/>
    <row r="470" spans="1:12" ht="18" customHeight="1" x14ac:dyDescent="0.25"/>
    <row r="471" spans="1:12" ht="18" customHeight="1" x14ac:dyDescent="0.25"/>
  </sheetData>
  <autoFilter ref="A1:M137">
    <sortState ref="A2:M142">
      <sortCondition ref="C2:C142"/>
    </sortState>
  </autoFilter>
  <hyperlinks>
    <hyperlink ref="D9" r:id="rId1" display="https://www.contratos.gov.co/consultas/detalleProceso.do?numConstancia=16-12-4958648"/>
    <hyperlink ref="D10" r:id="rId2" display="https://www.contratos.gov.co/consultas/detalleProceso.do?numConstancia=16-12-4958722"/>
    <hyperlink ref="D106" r:id="rId3" display="https://www.contratos.gov.co/consultas/detalleProceso.do?numConstancia=16-11-5687650"/>
    <hyperlink ref="D11" r:id="rId4" display="https://www.contratos.gov.co/consultas/detalleProceso.do?numConstancia=16-12-4958787"/>
    <hyperlink ref="D12" r:id="rId5" display="https://www.contratos.gov.co/consultas/detalleProceso.do?numConstancia=16-12-4958896"/>
    <hyperlink ref="D13" r:id="rId6" display="https://www.contratos.gov.co/consultas/detalleProceso.do?numConstancia=16-11-5687707"/>
    <hyperlink ref="D115" r:id="rId7" display="https://www.contratos.gov.co/consultas/detalleProceso.do?numConstancia=16-1-164051"/>
    <hyperlink ref="D14" r:id="rId8" display="https://www.contratos.gov.co/consultas/detalleProceso.do?numConstancia=16-12-4958956"/>
    <hyperlink ref="D116" r:id="rId9" display="https://www.contratos.gov.co/consultas/detalleProceso.do?numConstancia=16-15-5740593"/>
    <hyperlink ref="D129" r:id="rId10" display="https://www.contratos.gov.co/consultas/detalleProceso.do?numConstancia=16-1-164168"/>
    <hyperlink ref="D16" r:id="rId11" display="https://www.contratos.gov.co/consultas/detalleProceso.do?numConstancia=16-12-49591+E40205"/>
    <hyperlink ref="D123" r:id="rId12" display="https://www.contratos.gov.co/consultas/detalleProceso.do?numConstancia=16-11-5785331"/>
    <hyperlink ref="D17" r:id="rId13" display="https://www.contratos.gov.co/consultas/detalleProceso.do?numConstancia=16-12-4959189"/>
    <hyperlink ref="D120" r:id="rId14" display="https://www.contratos.gov.co/consultas/detalleProceso.do?numConstancia=16-9-422807"/>
    <hyperlink ref="D18" r:id="rId15" display="https://www.contratos.gov.co/consultas/detalleProceso.do?numConstancia=16-12-49592+E40626"/>
    <hyperlink ref="D19" r:id="rId16" display="https://www.contratos.gov.co/consultas/detalleProceso.do?numConstancia=16-18-5781200"/>
    <hyperlink ref="D109" r:id="rId17" display="https://www.contratos.gov.co/consultas/detalleProceso.do?numConstancia=16-11-5750775"/>
    <hyperlink ref="D20" r:id="rId18" display="https://www.contratos.gov.co/consultas/detalleProceso.do?numConstancia=16-12-4959275"/>
    <hyperlink ref="D21" r:id="rId19" display="https://www.contratos.gov.co/consultas/detalleProceso.do?numConstancia=16-12-4959316"/>
    <hyperlink ref="D22" r:id="rId20" display="https://www.contratos.gov.co/consultas/detalleProceso.do?numConstancia=16-13-5756802"/>
    <hyperlink ref="D131" r:id="rId21" display="https://www.contratos.gov.co/consultas/detalleProceso.do?numConstancia=16-11-5809600"/>
    <hyperlink ref="D23" r:id="rId22" display="https://www.contratos.gov.co/consultas/detalleProceso.do?numConstancia=16-12-4959373"/>
    <hyperlink ref="D124" r:id="rId23" display="https://www.contratos.gov.co/consultas/detalleProceso.do?numConstancia=16-9-423016"/>
    <hyperlink ref="D24" r:id="rId24" display="https://www.contratos.gov.co/consultas/detalleProceso.do?numConstancia=16-12-4959440"/>
    <hyperlink ref="D112" r:id="rId25" display="https://www.contratos.gov.co/consultas/detalleProceso.do?numConstancia=16-11-5774136"/>
    <hyperlink ref="D25" r:id="rId26" display="https://www.contratos.gov.co/consultas/detalleProceso.do?numConstancia=16-12-4959489"/>
    <hyperlink ref="D27" r:id="rId27" display="https://www.contratos.gov.co/consultas/detalleProceso.do?numConstancia=16-11-5768903+E418"/>
    <hyperlink ref="D26" r:id="rId28" display="https://www.contratos.gov.co/consultas/detalleProceso.do?numConstancia=16-12-4959556"/>
    <hyperlink ref="D104" r:id="rId29" display="https://www.contratos.gov.co/consultas/detalleProceso.do?numConstancia=16-13-5781106"/>
    <hyperlink ref="D28" r:id="rId30" display="https://www.contratos.gov.co/consultas/detalleProceso.do?numConstancia=16-12-4959615"/>
    <hyperlink ref="D119" r:id="rId31" display="https://www.contratos.gov.co/consultas/detalleProceso.do?numConstancia=16-11-5781135"/>
    <hyperlink ref="D29" r:id="rId32" display="https://www.contratos.gov.co/consultas/detalleProceso.do?numConstancia=16-12-4959649"/>
    <hyperlink ref="D132" r:id="rId33" display="https://www.contratos.gov.co/consultas/detalleProceso.do?numConstancia=16-11-5794268"/>
    <hyperlink ref="D30" r:id="rId34" display="https://www.contratos.gov.co/consultas/detalleProceso.do?numConstancia=16-12-4959693"/>
    <hyperlink ref="D114" r:id="rId35" display="https://www.contratos.gov.co/consultas/detalleProceso.do?numConstancia=16-11-5792479"/>
    <hyperlink ref="D31" r:id="rId36" display="https://www.contratos.gov.co/consultas/detalleProceso.do?numConstancia=16-12-4959793"/>
    <hyperlink ref="D32" r:id="rId37" display="https://www.contratos.gov.co/consultas/detalleProceso.do?numConstancia=16-12-4959877"/>
    <hyperlink ref="D33" r:id="rId38" display="https://www.contratos.gov.co/consultas/detalleProceso.do?numConstancia=16-11-5795444"/>
    <hyperlink ref="D121" r:id="rId39" display="https://www.contratos.gov.co/consultas/detalleProceso.do?numConstancia=16-11-5809251"/>
    <hyperlink ref="D34" r:id="rId40" display="https://www.contratos.gov.co/consultas/detalleProceso.do?numConstancia=16-12-4959913"/>
    <hyperlink ref="D134" r:id="rId41" display="https://www.contratos.gov.co/consultas/detalleProceso.do?numConstancia=16-15-5819667"/>
    <hyperlink ref="D35" r:id="rId42" display="https://www.contratos.gov.co/consultas/detalleProceso.do?numConstancia=16-12-5065731"/>
    <hyperlink ref="D37" r:id="rId43" display="https://www.contratos.gov.co/consultas/detalleProceso.do?numConstancia=16-11-5814076+E434"/>
    <hyperlink ref="D36" r:id="rId44" display="https://www.contratos.gov.co/consultas/detalleProceso.do?numConstancia=16-12-5064566"/>
    <hyperlink ref="D38" r:id="rId45" display="https://www.contratos.gov.co/consultas/detalleProceso.do?numConstancia=16-12-5064618"/>
    <hyperlink ref="D39" r:id="rId46" display="https://www.contratos.gov.co/consultas/detalleProceso.do?numConstancia=16-11-5819310"/>
    <hyperlink ref="D128" r:id="rId47" display="https://www.contratos.gov.co/consultas/detalleProceso.do?numConstancia=16-11-5819211"/>
    <hyperlink ref="D40" r:id="rId48" display="https://www.contratos.gov.co/consultas/detalleProceso.do?numConstancia=16-12-5181852"/>
    <hyperlink ref="D135" r:id="rId49" display="https://www.contratos.gov.co/consultas/detalleProceso.do?numConstancia=16-11-5832351"/>
    <hyperlink ref="D41" r:id="rId50" display="https://www.contratos.gov.co/consultas/detalleProceso.do?numConstancia=16-12-5118364"/>
    <hyperlink ref="D42" r:id="rId51" display="https://www.contratos.gov.co/consultas/detalleProceso.do?numConstancia=16-12-5118466"/>
    <hyperlink ref="D43" r:id="rId52" display="https://www.contratos.gov.co/consultas/detalleProceso.do?numConstancia=16-13-5832283"/>
    <hyperlink ref="D44" r:id="rId53" display="https://www.contratos.gov.co/consultas/detalleProceso.do?numConstancia=16-12-5166688"/>
    <hyperlink ref="D45" r:id="rId54" display="https://www.contratos.gov.co/consultas/detalleProceso.do?numConstancia=16-13-5858903"/>
    <hyperlink ref="D47" r:id="rId55" display="https://www.contratos.gov.co/consultas/detalleProceso.do?numConstancia=16-13-5891446"/>
    <hyperlink ref="D46" r:id="rId56" display="https://www.contratos.gov.co/consultas/detalleProceso.do?numConstancia=16-12-5128107"/>
    <hyperlink ref="D48" r:id="rId57" display="https://www.contratos.gov.co/consultas/detalleProceso.do?numConstancia=16-12-5166682"/>
    <hyperlink ref="D49" r:id="rId58" display="https://www.contratos.gov.co/consultas/detalleProceso.do?numConstancia=16-13-5889395"/>
    <hyperlink ref="D118" r:id="rId59" display="https://www.contratos.gov.co/consultas/detalleProceso.do?numConstancia=16-13-5891687"/>
    <hyperlink ref="D50" r:id="rId60" display="https://www.contratos.gov.co/consultas/detalleProceso.do?numConstancia=16-12-5166666"/>
    <hyperlink ref="D127" r:id="rId61" display="https://www.contratos.gov.co/consultas/detalleProceso.do?numConstancia=16-13-5931701"/>
    <hyperlink ref="D51" r:id="rId62" display="https://www.contratos.gov.co/consultas/detalleProceso.do?numConstancia=16-12-5128288"/>
    <hyperlink ref="D53" r:id="rId63" display="https://www.contratos.gov.co/consultas/detalleProceso.do?numConstancia=16-13-5931731+E454"/>
    <hyperlink ref="D52" r:id="rId64" display="https://www.contratos.gov.co/consultas/detalleProceso.do?numConstancia=16-12-5166672"/>
    <hyperlink ref="D126" r:id="rId65" display="https://www.contratos.gov.co/consultas/detalleProceso.do?numConstancia=16-13-5931744"/>
    <hyperlink ref="D54" r:id="rId66" display="https://www.contratos.gov.co/consultas/detalleProceso.do?numConstancia=16-12-5166717"/>
    <hyperlink ref="D130" r:id="rId67" display="https://www.contratos.gov.co/consultas/detalleProceso.do?numConstancia=16-13-5949446"/>
    <hyperlink ref="D55" r:id="rId68" display="https://www.contratos.gov.co/consultas/detalleProceso.do?numConstancia=16-12-5183434"/>
    <hyperlink ref="D56" r:id="rId69" display="https://www.contratos.gov.co/consultas/detalleProceso.do?numConstancia=16-12-5128359"/>
    <hyperlink ref="D57" r:id="rId70" display="https://www.contratos.gov.co/consultas/detalleProceso.do?numConstancia=16-12-5139200"/>
    <hyperlink ref="D58" r:id="rId71" display="https://www.contratos.gov.co/consultas/detalleProceso.do?numConstancia=16-12-5166643"/>
    <hyperlink ref="D59" r:id="rId72" display="https://www.contratos.gov.co/consultas/detalleProceso.do?numConstancia=16-12-5166650"/>
    <hyperlink ref="D60" r:id="rId73" display="https://www.contratos.gov.co/consultas/detalleProceso.do?numConstancia=16-12-5166685"/>
    <hyperlink ref="D61" r:id="rId74" display="https://www.contratos.gov.co/consultas/detalleProceso.do?numConstancia=16-12-5166734"/>
    <hyperlink ref="D62" r:id="rId75" display="https://www.contratos.gov.co/consultas/detalleProceso.do?numConstancia=16-12-5183587"/>
    <hyperlink ref="D63" r:id="rId76" display="https://www.contratos.gov.co/consultas/detalleProceso.do?numConstancia=16-12-5166656"/>
    <hyperlink ref="D64" r:id="rId77" display="https://www.contratos.gov.co/consultas/detalleProceso.do?numConstancia=16-12-5128486"/>
    <hyperlink ref="D65" r:id="rId78" display="https://www.contratos.gov.co/consultas/detalleProceso.do?numConstancia=16-12-5166680"/>
    <hyperlink ref="D66" r:id="rId79" display="https://www.contratos.gov.co/consultas/detalleProceso.do?numConstancia=16-12-5166663"/>
    <hyperlink ref="D67" r:id="rId80" display="https://www.contratos.gov.co/consultas/detalleProceso.do?numConstancia=16-12-5166658"/>
    <hyperlink ref="D68" r:id="rId81" display="https://www.contratos.gov.co/consultas/detalleProceso.do?numConstancia=16-12-5183696"/>
    <hyperlink ref="D69" r:id="rId82" display="https://www.contratos.gov.co/consultas/detalleProceso.do?numConstancia=16-12-5184486"/>
    <hyperlink ref="D70" r:id="rId83" display="https://www.contratos.gov.co/consultas/detalleProceso.do?numConstancia=16-12-5183954"/>
    <hyperlink ref="D71" r:id="rId84" display="https://www.contratos.gov.co/consultas/detalleProceso.do?numConstancia=16-12-5184208"/>
    <hyperlink ref="D72" r:id="rId85" display="https://www.contratos.gov.co/consultas/detalleProceso.do?numConstancia=16-12-5184607"/>
    <hyperlink ref="D73" r:id="rId86" display="https://www.contratos.gov.co/consultas/detalleProceso.do?numConstancia=16-12-5184401"/>
    <hyperlink ref="D74" r:id="rId87" display="https://www.contratos.gov.co/consultas/detalleProceso.do?numConstancia=16-12-5254634"/>
    <hyperlink ref="D75" r:id="rId88" display="https://www.contratos.gov.co/consultas/detalleProceso.do?numConstancia=16-12-5256718"/>
    <hyperlink ref="D76" r:id="rId89" display="https://www.contratos.gov.co/consultas/detalleProceso.do?numConstancia=16-12-5256899"/>
    <hyperlink ref="D77" r:id="rId90" display="https://www.contratos.gov.co/consultas/detalleProceso.do?numConstancia=16-12-5268583"/>
    <hyperlink ref="D78" r:id="rId91" display="https://www.contratos.gov.co/consultas/detalleProceso.do?numConstancia=16-12-5272218"/>
    <hyperlink ref="D79" r:id="rId92" display="https://www.contratos.gov.co/consultas/detalleProceso.do?numConstancia=16-12-5268348"/>
    <hyperlink ref="D81" r:id="rId93" display="https://www.contratos.gov.co/consultas/detalleProceso.do?numConstancia=16-12-5282981"/>
    <hyperlink ref="D82" r:id="rId94" display="https://www.contratos.gov.co/consultas/detalleProceso.do?numConstancia=16-12-5291703"/>
    <hyperlink ref="D83" r:id="rId95" display="https://www.contratos.gov.co/consultas/detalleProceso.do?numConstancia=16-12-5296734"/>
    <hyperlink ref="D84" r:id="rId96" display="https://www.contratos.gov.co/consultas/detalleProceso.do?numConstancia=16-12-5310420"/>
    <hyperlink ref="D85" r:id="rId97" display="https://www.contratos.gov.co/consultas/detalleProceso.do?numConstancia=16-12-5318635"/>
    <hyperlink ref="D86" r:id="rId98" display="https://www.contratos.gov.co/consultas/detalleProceso.do?numConstancia=16-12-5309314"/>
    <hyperlink ref="D87" r:id="rId99"/>
    <hyperlink ref="D89" r:id="rId100" display="https://www.contratos.gov.co/consultas/detalleProceso.do?numConstancia=16-12-5344929"/>
    <hyperlink ref="D90" r:id="rId101" display="https://www.contratos.gov.co/consultas/detalleProceso.do?numConstancia=16-12-5345140"/>
    <hyperlink ref="D91" r:id="rId102" display="https://www.contratos.gov.co/consultas/detalleProceso.do?numConstancia=16-12-5373465"/>
    <hyperlink ref="D92" r:id="rId103" display="https://www.contratos.gov.co/consultas/detalleProceso.do?numConstancia=16-12-5479335"/>
    <hyperlink ref="D93" r:id="rId104" display="https://www.contratos.gov.co/consultas/detalleProceso.do?numConstancia=16-12-5567287"/>
    <hyperlink ref="D94" r:id="rId105" display="https://www.contratos.gov.co/consultas/detalleProceso.do?numConstancia=16-12-5567069"/>
    <hyperlink ref="D95" r:id="rId106" display="https://www.contratos.gov.co/consultas/detalleProceso.do?numConstancia=16-12-5580866"/>
    <hyperlink ref="D96" r:id="rId107" display="https://www.contratos.gov.co/consultas/detalleProceso.do?numConstancia=16-12-5606615"/>
    <hyperlink ref="D99" r:id="rId108" display="https://www.contratos.gov.co/consultas/detalleProceso.do?numConstancia=16-12-5696009"/>
    <hyperlink ref="D100" r:id="rId109" display="https://www.contratos.gov.co/consultas/detalleProceso.do?numConstancia=16-12-5799209"/>
    <hyperlink ref="D101" r:id="rId110" display="https://www.contratos.gov.co/consultas/detalleProceso.do?numConstancia=16-12-5807841"/>
    <hyperlink ref="D102" r:id="rId111" display="https://www.contratos.gov.co/consultas/detalleProceso.do?numConstancia=16-12-5831796+E512"/>
    <hyperlink ref="D103" r:id="rId112" display="https://www.contratos.gov.co/consultas/detalleProceso.do?numConstancia=16-12-5851074"/>
    <hyperlink ref="D108" r:id="rId113" display="https://www.contratos.gov.co/consultas/detalleProceso.do?numConstancia=16-12-5907460"/>
    <hyperlink ref="D111" r:id="rId114" display="https://www.contratos.gov.co/consultas/detalleProceso.do?numConstancia=16-12-5945331"/>
    <hyperlink ref="D113" r:id="rId115" display="https://www.contratos.gov.co/consultas/detalleProceso.do?numConstancia=16-12-5925023+E516"/>
    <hyperlink ref="D122" r:id="rId116" display="FDLSF-CPS-119-2016"/>
    <hyperlink ref="D133" r:id="rId117" display="https://www.contratos.gov.co/consultas/detalleProceso.do?numConstancia=17-12-6014853"/>
    <hyperlink ref="D136" r:id="rId118" display="https://www.contratos.gov.co/consultas/detalleProceso.do?numConstancia=16-12-5981981"/>
    <hyperlink ref="D137" r:id="rId119" display="https://www.contratos.gov.co/consultas/detalleProceso.do?numConstancia=16-12-5982065"/>
    <hyperlink ref="D125" r:id="rId120" display="FDLSF-CCV-122-2016 "/>
    <hyperlink ref="D88" r:id="rId121" display="https://www.contratos.gov.co/consultas/detalleProceso.do?numConstancia=16-12-5344699"/>
    <hyperlink ref="D80" r:id="rId122"/>
    <hyperlink ref="D107" r:id="rId123" display="FDLSF-CPS-100-2016 "/>
    <hyperlink ref="D15" r:id="rId124" display="https://www.contratos.gov.co/consultas/detalleProceso.do?numConstancia=16-11-4700445"/>
    <hyperlink ref="D2" r:id="rId125" display="https://www.contratos.gov.co/consultas/detalleProceso.do?numConstancia=16-12-4698411"/>
    <hyperlink ref="D3" r:id="rId126" display="https://www.contratos.gov.co/consultas/detalleProceso.do?numConstancia=16-12-4702450"/>
    <hyperlink ref="D98" r:id="rId127" display="https://www.contratos.gov.co/consultas/detalleProceso.do?numConstancia=16-13-5560452"/>
    <hyperlink ref="D4" r:id="rId128" display="https://www.contratos.gov.co/consultas/detalleProceso.do?numConstancia=16-12-4702524"/>
    <hyperlink ref="D117" r:id="rId129" display="https://www.contratos.gov.co/consultas/detalleProceso.do?numConstancia=16-1-162662"/>
    <hyperlink ref="D5" r:id="rId130" display="https://www.contratos.gov.co/consultas/detalleProceso.do?numConstancia=16-12-4958325"/>
    <hyperlink ref="D6" r:id="rId131" display="https://www.contratos.gov.co/consultas/detalleProceso.do?numConstancia=16-12-4958357"/>
    <hyperlink ref="D97" r:id="rId132" display="https://www.contratos.gov.co/consultas/detalleProceso.do?numConstancia=16-13-5581144"/>
    <hyperlink ref="D7" r:id="rId133" display="https://www.contratos.gov.co/consultas/detalleProceso.do?numConstancia=16-12-4958401"/>
    <hyperlink ref="D110" r:id="rId134" display="https://www.contratos.gov.co/consultas/detalleProceso.do?numConstancia=16-11-5659817"/>
    <hyperlink ref="D8" r:id="rId135" display="https://www.contratos.gov.co/consultas/detalleProceso.do?numConstancia=16-12-4958437"/>
    <hyperlink ref="D105" r:id="rId136" display="https://www.contratos.gov.co/consultas/detalleProceso.do?numConstancia=16-11-5682449"/>
  </hyperlinks>
  <pageMargins left="0.7" right="0.7" top="0.75" bottom="0.75" header="0.3" footer="0.3"/>
  <pageSetup orientation="portrait" r:id="rId1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Q464"/>
  <sheetViews>
    <sheetView workbookViewId="0">
      <pane ySplit="1" topLeftCell="A132" activePane="bottomLeft" state="frozen"/>
      <selection pane="bottomLeft" activeCell="D145" sqref="D145"/>
    </sheetView>
  </sheetViews>
  <sheetFormatPr baseColWidth="10" defaultRowHeight="13.5" x14ac:dyDescent="0.25"/>
  <cols>
    <col min="1" max="1" width="4.42578125" style="117" bestFit="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9.140625" style="116" hidden="1"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x14ac:dyDescent="0.25">
      <c r="A2" s="115">
        <v>1</v>
      </c>
      <c r="B2" s="117" t="s">
        <v>1693</v>
      </c>
      <c r="C2" s="123">
        <v>2017</v>
      </c>
      <c r="D2" s="175">
        <v>1</v>
      </c>
      <c r="E2" s="115">
        <v>307</v>
      </c>
      <c r="F2" s="115"/>
      <c r="G2" s="124" t="s">
        <v>1694</v>
      </c>
      <c r="H2" s="122" t="s">
        <v>1695</v>
      </c>
      <c r="I2" s="122" t="s">
        <v>38</v>
      </c>
      <c r="J2" s="118" t="s">
        <v>1696</v>
      </c>
      <c r="K2" s="116" t="s">
        <v>1997</v>
      </c>
      <c r="L2" s="119" t="s">
        <v>1697</v>
      </c>
      <c r="M2" s="125">
        <v>42774</v>
      </c>
      <c r="N2" s="125">
        <v>42794</v>
      </c>
      <c r="O2" s="126"/>
    </row>
    <row r="3" spans="1:17" ht="18" customHeight="1" x14ac:dyDescent="0.25">
      <c r="A3" s="115">
        <v>2</v>
      </c>
      <c r="B3" s="117" t="s">
        <v>1693</v>
      </c>
      <c r="C3" s="123">
        <v>2017</v>
      </c>
      <c r="D3" s="175">
        <v>2</v>
      </c>
      <c r="E3" s="115">
        <v>302</v>
      </c>
      <c r="F3" s="115"/>
      <c r="G3" s="124" t="s">
        <v>2141</v>
      </c>
      <c r="H3" s="122" t="s">
        <v>24</v>
      </c>
      <c r="I3" s="122" t="s">
        <v>15</v>
      </c>
      <c r="J3" s="118" t="s">
        <v>1698</v>
      </c>
      <c r="K3" s="122" t="s">
        <v>2115</v>
      </c>
      <c r="L3" s="119">
        <v>927850</v>
      </c>
      <c r="M3" s="125"/>
    </row>
    <row r="4" spans="1:17" ht="18" customHeight="1" x14ac:dyDescent="0.25">
      <c r="A4" s="115">
        <v>3</v>
      </c>
      <c r="B4" s="117" t="s">
        <v>1693</v>
      </c>
      <c r="C4" s="123">
        <v>2017</v>
      </c>
      <c r="D4" s="117">
        <v>3</v>
      </c>
      <c r="E4" s="117">
        <v>310</v>
      </c>
      <c r="F4" s="117">
        <v>599</v>
      </c>
      <c r="G4" s="127" t="s">
        <v>1699</v>
      </c>
      <c r="H4" s="122" t="s">
        <v>18</v>
      </c>
      <c r="I4" s="122" t="s">
        <v>15</v>
      </c>
      <c r="J4" s="118" t="s">
        <v>1700</v>
      </c>
      <c r="K4" s="116" t="s">
        <v>1998</v>
      </c>
      <c r="L4" s="119" t="s">
        <v>1701</v>
      </c>
      <c r="M4" s="128" t="s">
        <v>1702</v>
      </c>
      <c r="N4" s="128" t="s">
        <v>1702</v>
      </c>
      <c r="O4" s="126"/>
    </row>
    <row r="5" spans="1:17" ht="18" customHeight="1" x14ac:dyDescent="0.25">
      <c r="A5" s="115">
        <v>4</v>
      </c>
      <c r="B5" s="117" t="s">
        <v>1693</v>
      </c>
      <c r="C5" s="123">
        <v>2017</v>
      </c>
      <c r="D5" s="176">
        <v>4</v>
      </c>
      <c r="E5" s="117">
        <v>314</v>
      </c>
      <c r="F5" s="117">
        <v>600</v>
      </c>
      <c r="G5" s="129" t="s">
        <v>1703</v>
      </c>
      <c r="H5" s="122" t="s">
        <v>18</v>
      </c>
      <c r="I5" s="122" t="s">
        <v>15</v>
      </c>
      <c r="J5" s="118" t="s">
        <v>1704</v>
      </c>
      <c r="K5" s="116" t="s">
        <v>1999</v>
      </c>
      <c r="L5" s="119" t="s">
        <v>1705</v>
      </c>
      <c r="M5" s="128" t="s">
        <v>1702</v>
      </c>
      <c r="N5" s="128" t="s">
        <v>1702</v>
      </c>
      <c r="O5" s="126"/>
    </row>
    <row r="6" spans="1:17" ht="18" customHeight="1" x14ac:dyDescent="0.25">
      <c r="A6" s="115">
        <v>5</v>
      </c>
      <c r="B6" s="117" t="s">
        <v>1693</v>
      </c>
      <c r="C6" s="123">
        <v>2017</v>
      </c>
      <c r="D6" s="176">
        <v>5</v>
      </c>
      <c r="E6" s="117">
        <v>311</v>
      </c>
      <c r="F6" s="117">
        <v>601</v>
      </c>
      <c r="G6" s="129" t="s">
        <v>1706</v>
      </c>
      <c r="H6" s="122" t="s">
        <v>18</v>
      </c>
      <c r="I6" s="122" t="s">
        <v>15</v>
      </c>
      <c r="J6" s="118" t="s">
        <v>1707</v>
      </c>
      <c r="K6" s="116" t="s">
        <v>2000</v>
      </c>
      <c r="L6" s="119" t="s">
        <v>1708</v>
      </c>
      <c r="M6" s="128" t="s">
        <v>1702</v>
      </c>
      <c r="N6" s="128" t="s">
        <v>1702</v>
      </c>
      <c r="O6" s="126"/>
    </row>
    <row r="7" spans="1:17" ht="18" customHeight="1" x14ac:dyDescent="0.25">
      <c r="A7" s="115">
        <v>6</v>
      </c>
      <c r="B7" s="117" t="s">
        <v>1693</v>
      </c>
      <c r="C7" s="123">
        <v>2017</v>
      </c>
      <c r="D7" s="175">
        <v>6</v>
      </c>
      <c r="E7" s="117">
        <v>312</v>
      </c>
      <c r="F7" s="117">
        <v>608</v>
      </c>
      <c r="G7" s="124" t="s">
        <v>1709</v>
      </c>
      <c r="H7" s="122" t="s">
        <v>18</v>
      </c>
      <c r="I7" s="122" t="s">
        <v>15</v>
      </c>
      <c r="J7" s="118" t="s">
        <v>1710</v>
      </c>
      <c r="K7" s="116" t="s">
        <v>2001</v>
      </c>
      <c r="L7" s="119" t="s">
        <v>1711</v>
      </c>
      <c r="M7" s="128" t="s">
        <v>1702</v>
      </c>
      <c r="N7" s="128" t="s">
        <v>1702</v>
      </c>
    </row>
    <row r="8" spans="1:17" ht="18" customHeight="1" x14ac:dyDescent="0.25">
      <c r="A8" s="115">
        <v>7</v>
      </c>
      <c r="B8" s="117" t="s">
        <v>1693</v>
      </c>
      <c r="C8" s="123">
        <v>2017</v>
      </c>
      <c r="D8" s="175">
        <v>7</v>
      </c>
      <c r="E8" s="115">
        <v>309</v>
      </c>
      <c r="F8" s="115">
        <v>607</v>
      </c>
      <c r="G8" s="124" t="s">
        <v>1715</v>
      </c>
      <c r="H8" s="122" t="s">
        <v>18</v>
      </c>
      <c r="I8" s="122" t="s">
        <v>15</v>
      </c>
      <c r="J8" s="118" t="s">
        <v>1716</v>
      </c>
      <c r="K8" s="116" t="s">
        <v>2002</v>
      </c>
      <c r="L8" s="119" t="s">
        <v>1705</v>
      </c>
      <c r="M8" s="128" t="s">
        <v>1702</v>
      </c>
      <c r="N8" s="128" t="s">
        <v>1702</v>
      </c>
    </row>
    <row r="9" spans="1:17" ht="18" customHeight="1" x14ac:dyDescent="0.25">
      <c r="A9" s="115">
        <v>8</v>
      </c>
      <c r="B9" s="117" t="s">
        <v>1693</v>
      </c>
      <c r="C9" s="123">
        <v>2017</v>
      </c>
      <c r="D9" s="175">
        <v>8</v>
      </c>
      <c r="E9" s="115">
        <v>313</v>
      </c>
      <c r="F9" s="115">
        <v>609</v>
      </c>
      <c r="G9" s="124" t="s">
        <v>1717</v>
      </c>
      <c r="H9" s="122" t="s">
        <v>18</v>
      </c>
      <c r="I9" s="122" t="s">
        <v>15</v>
      </c>
      <c r="J9" s="118" t="s">
        <v>1718</v>
      </c>
      <c r="K9" s="116" t="s">
        <v>2003</v>
      </c>
      <c r="L9" s="119" t="s">
        <v>1719</v>
      </c>
      <c r="M9" s="128" t="s">
        <v>1720</v>
      </c>
      <c r="N9" s="128" t="s">
        <v>1720</v>
      </c>
    </row>
    <row r="10" spans="1:17" ht="18" customHeight="1" x14ac:dyDescent="0.25">
      <c r="A10" s="115">
        <v>9</v>
      </c>
      <c r="B10" s="117" t="s">
        <v>1693</v>
      </c>
      <c r="C10" s="123">
        <v>2017</v>
      </c>
      <c r="D10" s="175">
        <v>9</v>
      </c>
      <c r="E10" s="117">
        <v>332</v>
      </c>
      <c r="F10" s="117">
        <v>602</v>
      </c>
      <c r="G10" s="124" t="s">
        <v>1721</v>
      </c>
      <c r="H10" s="122" t="s">
        <v>18</v>
      </c>
      <c r="I10" s="122" t="s">
        <v>15</v>
      </c>
      <c r="J10" s="118" t="s">
        <v>1722</v>
      </c>
      <c r="K10" s="116" t="s">
        <v>2004</v>
      </c>
      <c r="L10" s="119" t="s">
        <v>1501</v>
      </c>
      <c r="M10" s="128" t="s">
        <v>1720</v>
      </c>
      <c r="N10" s="128" t="s">
        <v>1720</v>
      </c>
    </row>
    <row r="11" spans="1:17" ht="18" customHeight="1" x14ac:dyDescent="0.25">
      <c r="A11" s="115">
        <v>10</v>
      </c>
      <c r="B11" s="117" t="s">
        <v>1693</v>
      </c>
      <c r="C11" s="123">
        <v>2017</v>
      </c>
      <c r="D11" s="175">
        <v>10</v>
      </c>
      <c r="E11" s="117">
        <v>331</v>
      </c>
      <c r="F11" s="117">
        <v>603</v>
      </c>
      <c r="G11" s="124" t="s">
        <v>1723</v>
      </c>
      <c r="H11" s="122" t="s">
        <v>18</v>
      </c>
      <c r="I11" s="122" t="s">
        <v>15</v>
      </c>
      <c r="J11" s="118" t="s">
        <v>1722</v>
      </c>
      <c r="K11" s="116" t="s">
        <v>2005</v>
      </c>
      <c r="L11" s="119" t="s">
        <v>1501</v>
      </c>
      <c r="M11" s="128" t="s">
        <v>1720</v>
      </c>
      <c r="N11" s="128" t="s">
        <v>1720</v>
      </c>
    </row>
    <row r="12" spans="1:17" ht="18" customHeight="1" x14ac:dyDescent="0.25">
      <c r="A12" s="115">
        <v>11</v>
      </c>
      <c r="B12" s="117" t="s">
        <v>1693</v>
      </c>
      <c r="C12" s="123">
        <v>2017</v>
      </c>
      <c r="D12" s="175">
        <v>11</v>
      </c>
      <c r="E12" s="117">
        <v>333</v>
      </c>
      <c r="F12" s="117">
        <v>604</v>
      </c>
      <c r="G12" s="124" t="s">
        <v>1724</v>
      </c>
      <c r="H12" s="122" t="s">
        <v>18</v>
      </c>
      <c r="I12" s="122" t="s">
        <v>15</v>
      </c>
      <c r="J12" s="118" t="s">
        <v>1725</v>
      </c>
      <c r="K12" s="116" t="s">
        <v>2006</v>
      </c>
      <c r="L12" s="119" t="s">
        <v>1726</v>
      </c>
      <c r="M12" s="128" t="s">
        <v>1720</v>
      </c>
      <c r="N12" s="128" t="s">
        <v>1720</v>
      </c>
    </row>
    <row r="13" spans="1:17" ht="18" customHeight="1" x14ac:dyDescent="0.25">
      <c r="A13" s="115">
        <v>12</v>
      </c>
      <c r="B13" s="117" t="s">
        <v>1693</v>
      </c>
      <c r="C13" s="123">
        <v>2017</v>
      </c>
      <c r="D13" s="176">
        <v>12</v>
      </c>
      <c r="E13" s="117">
        <v>334</v>
      </c>
      <c r="F13" s="117">
        <v>605</v>
      </c>
      <c r="G13" s="129" t="s">
        <v>1727</v>
      </c>
      <c r="H13" s="122" t="s">
        <v>18</v>
      </c>
      <c r="I13" s="122" t="s">
        <v>15</v>
      </c>
      <c r="J13" s="118" t="s">
        <v>1728</v>
      </c>
      <c r="K13" s="116" t="s">
        <v>2007</v>
      </c>
      <c r="L13" s="119" t="s">
        <v>1729</v>
      </c>
      <c r="M13" s="128" t="s">
        <v>1720</v>
      </c>
      <c r="N13" s="128" t="s">
        <v>1720</v>
      </c>
      <c r="O13" s="126"/>
    </row>
    <row r="14" spans="1:17" ht="18" customHeight="1" x14ac:dyDescent="0.25">
      <c r="A14" s="115">
        <v>13</v>
      </c>
      <c r="B14" s="117" t="s">
        <v>1693</v>
      </c>
      <c r="C14" s="123">
        <v>2017</v>
      </c>
      <c r="D14" s="176">
        <v>13</v>
      </c>
      <c r="E14" s="117">
        <v>335</v>
      </c>
      <c r="F14" s="117">
        <v>606</v>
      </c>
      <c r="G14" s="129" t="s">
        <v>1730</v>
      </c>
      <c r="H14" s="122" t="s">
        <v>18</v>
      </c>
      <c r="I14" s="122" t="s">
        <v>15</v>
      </c>
      <c r="J14" s="118" t="s">
        <v>1731</v>
      </c>
      <c r="K14" s="116" t="s">
        <v>2008</v>
      </c>
      <c r="L14" s="119" t="s">
        <v>1732</v>
      </c>
      <c r="M14" s="128" t="s">
        <v>1720</v>
      </c>
      <c r="N14" s="128" t="s">
        <v>1720</v>
      </c>
      <c r="O14" s="126"/>
    </row>
    <row r="15" spans="1:17" ht="18" customHeight="1" x14ac:dyDescent="0.25">
      <c r="A15" s="115">
        <v>14</v>
      </c>
      <c r="B15" s="117" t="s">
        <v>1693</v>
      </c>
      <c r="C15" s="123">
        <v>2017</v>
      </c>
      <c r="D15" s="176">
        <v>14</v>
      </c>
      <c r="E15" s="117">
        <v>336</v>
      </c>
      <c r="F15" s="117">
        <v>624</v>
      </c>
      <c r="G15" s="129" t="s">
        <v>1733</v>
      </c>
      <c r="H15" s="122" t="s">
        <v>18</v>
      </c>
      <c r="I15" s="122" t="s">
        <v>15</v>
      </c>
      <c r="J15" s="118" t="s">
        <v>1734</v>
      </c>
      <c r="K15" s="116" t="s">
        <v>2009</v>
      </c>
      <c r="L15" s="119" t="s">
        <v>1501</v>
      </c>
      <c r="M15" s="128" t="s">
        <v>1720</v>
      </c>
      <c r="N15" s="128" t="s">
        <v>1720</v>
      </c>
      <c r="O15" s="126"/>
    </row>
    <row r="16" spans="1:17" ht="18" customHeight="1" x14ac:dyDescent="0.25">
      <c r="A16" s="115">
        <v>15</v>
      </c>
      <c r="B16" s="117" t="s">
        <v>1693</v>
      </c>
      <c r="C16" s="123">
        <v>2017</v>
      </c>
      <c r="D16" s="175">
        <v>15</v>
      </c>
      <c r="E16" s="117">
        <v>328</v>
      </c>
      <c r="F16" s="117">
        <v>625</v>
      </c>
      <c r="G16" s="124" t="s">
        <v>1735</v>
      </c>
      <c r="H16" s="122" t="s">
        <v>18</v>
      </c>
      <c r="I16" s="122" t="s">
        <v>15</v>
      </c>
      <c r="J16" s="118" t="s">
        <v>1736</v>
      </c>
      <c r="K16" s="116" t="s">
        <v>2010</v>
      </c>
      <c r="L16" s="119" t="s">
        <v>1501</v>
      </c>
      <c r="M16" s="128" t="s">
        <v>1720</v>
      </c>
      <c r="N16" s="128" t="s">
        <v>1720</v>
      </c>
    </row>
    <row r="17" spans="1:15" ht="18" customHeight="1" x14ac:dyDescent="0.25">
      <c r="A17" s="115">
        <v>16</v>
      </c>
      <c r="B17" s="117" t="s">
        <v>1693</v>
      </c>
      <c r="C17" s="123">
        <v>2017</v>
      </c>
      <c r="D17" s="176">
        <v>16</v>
      </c>
      <c r="E17" s="117">
        <v>330</v>
      </c>
      <c r="F17" s="117">
        <v>626</v>
      </c>
      <c r="G17" s="129" t="s">
        <v>1737</v>
      </c>
      <c r="H17" s="122" t="s">
        <v>18</v>
      </c>
      <c r="I17" s="122" t="s">
        <v>15</v>
      </c>
      <c r="J17" s="118" t="s">
        <v>1738</v>
      </c>
      <c r="K17" s="116" t="s">
        <v>2011</v>
      </c>
      <c r="L17" s="119" t="s">
        <v>1701</v>
      </c>
      <c r="M17" s="128" t="s">
        <v>1720</v>
      </c>
      <c r="N17" s="128" t="s">
        <v>1720</v>
      </c>
      <c r="O17" s="126"/>
    </row>
    <row r="18" spans="1:15" ht="18" customHeight="1" x14ac:dyDescent="0.25">
      <c r="A18" s="115">
        <v>17</v>
      </c>
      <c r="B18" s="117" t="s">
        <v>1693</v>
      </c>
      <c r="C18" s="123">
        <v>2017</v>
      </c>
      <c r="D18" s="176">
        <v>17</v>
      </c>
      <c r="E18" s="117">
        <v>327</v>
      </c>
      <c r="F18" s="117">
        <v>627</v>
      </c>
      <c r="G18" s="129" t="s">
        <v>1739</v>
      </c>
      <c r="H18" s="122" t="s">
        <v>18</v>
      </c>
      <c r="I18" s="122" t="s">
        <v>15</v>
      </c>
      <c r="J18" s="118" t="s">
        <v>1740</v>
      </c>
      <c r="K18" s="116" t="s">
        <v>2012</v>
      </c>
      <c r="L18" s="119" t="s">
        <v>1708</v>
      </c>
      <c r="M18" s="128" t="s">
        <v>1720</v>
      </c>
      <c r="N18" s="128" t="s">
        <v>1720</v>
      </c>
      <c r="O18" s="126"/>
    </row>
    <row r="19" spans="1:15" ht="18" customHeight="1" x14ac:dyDescent="0.25">
      <c r="A19" s="115">
        <v>18</v>
      </c>
      <c r="B19" s="117" t="s">
        <v>1693</v>
      </c>
      <c r="C19" s="123">
        <v>2017</v>
      </c>
      <c r="D19" s="175">
        <v>18</v>
      </c>
      <c r="E19" s="117">
        <v>329</v>
      </c>
      <c r="F19" s="117">
        <v>628</v>
      </c>
      <c r="G19" s="124" t="s">
        <v>1741</v>
      </c>
      <c r="H19" s="122" t="s">
        <v>18</v>
      </c>
      <c r="I19" s="122" t="s">
        <v>15</v>
      </c>
      <c r="J19" s="118" t="s">
        <v>1742</v>
      </c>
      <c r="K19" s="116" t="s">
        <v>2013</v>
      </c>
      <c r="L19" s="119" t="s">
        <v>1701</v>
      </c>
      <c r="M19" s="128" t="s">
        <v>1743</v>
      </c>
      <c r="N19" s="128" t="s">
        <v>1743</v>
      </c>
    </row>
    <row r="20" spans="1:15" ht="18" customHeight="1" x14ac:dyDescent="0.25">
      <c r="A20" s="115">
        <v>19</v>
      </c>
      <c r="B20" s="117" t="s">
        <v>1693</v>
      </c>
      <c r="C20" s="123">
        <v>2017</v>
      </c>
      <c r="D20" s="175">
        <v>19</v>
      </c>
      <c r="E20" s="117">
        <v>345</v>
      </c>
      <c r="F20" s="117">
        <v>629</v>
      </c>
      <c r="G20" s="124" t="s">
        <v>1744</v>
      </c>
      <c r="H20" s="122" t="s">
        <v>18</v>
      </c>
      <c r="I20" s="122" t="s">
        <v>15</v>
      </c>
      <c r="J20" s="118" t="s">
        <v>1745</v>
      </c>
      <c r="K20" s="116" t="s">
        <v>2014</v>
      </c>
      <c r="L20" s="119" t="s">
        <v>1701</v>
      </c>
      <c r="M20" s="128" t="s">
        <v>1720</v>
      </c>
      <c r="N20" s="128" t="s">
        <v>1720</v>
      </c>
    </row>
    <row r="21" spans="1:15" ht="18" customHeight="1" x14ac:dyDescent="0.25">
      <c r="A21" s="115">
        <v>20</v>
      </c>
      <c r="B21" s="117" t="s">
        <v>1693</v>
      </c>
      <c r="C21" s="123">
        <v>2017</v>
      </c>
      <c r="D21" s="175">
        <v>20</v>
      </c>
      <c r="E21" s="117">
        <v>337</v>
      </c>
      <c r="F21" s="117">
        <v>630</v>
      </c>
      <c r="G21" s="124" t="s">
        <v>1746</v>
      </c>
      <c r="H21" s="122" t="s">
        <v>18</v>
      </c>
      <c r="I21" s="122" t="s">
        <v>15</v>
      </c>
      <c r="J21" s="118" t="s">
        <v>1747</v>
      </c>
      <c r="K21" s="116" t="s">
        <v>2015</v>
      </c>
      <c r="L21" s="119" t="s">
        <v>1705</v>
      </c>
      <c r="M21" s="128" t="s">
        <v>1714</v>
      </c>
      <c r="N21" s="128" t="s">
        <v>1714</v>
      </c>
    </row>
    <row r="22" spans="1:15" ht="18" customHeight="1" x14ac:dyDescent="0.25">
      <c r="A22" s="115">
        <v>21</v>
      </c>
      <c r="B22" s="117" t="s">
        <v>1693</v>
      </c>
      <c r="C22" s="123">
        <v>2017</v>
      </c>
      <c r="D22" s="175">
        <v>21</v>
      </c>
      <c r="E22" s="117">
        <v>346</v>
      </c>
      <c r="F22" s="117">
        <v>631</v>
      </c>
      <c r="G22" s="124" t="s">
        <v>1748</v>
      </c>
      <c r="H22" s="122" t="s">
        <v>18</v>
      </c>
      <c r="I22" s="122" t="s">
        <v>15</v>
      </c>
      <c r="J22" s="118" t="s">
        <v>1749</v>
      </c>
      <c r="K22" s="116" t="s">
        <v>2016</v>
      </c>
      <c r="L22" s="119" t="s">
        <v>1729</v>
      </c>
      <c r="M22" s="128" t="s">
        <v>1714</v>
      </c>
      <c r="N22" s="128" t="s">
        <v>1750</v>
      </c>
    </row>
    <row r="23" spans="1:15" ht="18" customHeight="1" x14ac:dyDescent="0.25">
      <c r="A23" s="115">
        <v>22</v>
      </c>
      <c r="B23" s="117" t="s">
        <v>1693</v>
      </c>
      <c r="C23" s="123">
        <v>2017</v>
      </c>
      <c r="D23" s="176">
        <v>22</v>
      </c>
      <c r="E23" s="117">
        <v>350</v>
      </c>
      <c r="F23" s="117">
        <v>632</v>
      </c>
      <c r="G23" s="129" t="s">
        <v>1751</v>
      </c>
      <c r="H23" s="122" t="s">
        <v>18</v>
      </c>
      <c r="I23" s="122" t="s">
        <v>15</v>
      </c>
      <c r="J23" s="118" t="s">
        <v>1752</v>
      </c>
      <c r="K23" s="116" t="s">
        <v>2017</v>
      </c>
      <c r="L23" s="119" t="s">
        <v>1701</v>
      </c>
      <c r="M23" s="128" t="s">
        <v>1714</v>
      </c>
      <c r="N23" s="128" t="s">
        <v>1753</v>
      </c>
      <c r="O23" s="126"/>
    </row>
    <row r="24" spans="1:15" ht="18" customHeight="1" x14ac:dyDescent="0.25">
      <c r="A24" s="115">
        <v>23</v>
      </c>
      <c r="B24" s="117" t="s">
        <v>1693</v>
      </c>
      <c r="C24" s="123">
        <v>2017</v>
      </c>
      <c r="D24" s="176">
        <v>23</v>
      </c>
      <c r="E24" s="117">
        <v>347</v>
      </c>
      <c r="F24" s="117">
        <v>634</v>
      </c>
      <c r="G24" s="129" t="s">
        <v>1754</v>
      </c>
      <c r="H24" s="122" t="s">
        <v>18</v>
      </c>
      <c r="I24" s="122" t="s">
        <v>15</v>
      </c>
      <c r="J24" s="118" t="s">
        <v>1755</v>
      </c>
      <c r="K24" s="116" t="s">
        <v>2018</v>
      </c>
      <c r="L24" s="119" t="s">
        <v>1756</v>
      </c>
      <c r="M24" s="128" t="s">
        <v>1750</v>
      </c>
      <c r="N24" s="128" t="s">
        <v>1753</v>
      </c>
      <c r="O24" s="126"/>
    </row>
    <row r="25" spans="1:15" ht="18" customHeight="1" x14ac:dyDescent="0.25">
      <c r="A25" s="115">
        <v>24</v>
      </c>
      <c r="B25" s="117" t="s">
        <v>1693</v>
      </c>
      <c r="C25" s="123">
        <v>2017</v>
      </c>
      <c r="D25" s="176">
        <v>24</v>
      </c>
      <c r="E25" s="117">
        <v>349</v>
      </c>
      <c r="F25" s="117">
        <v>635</v>
      </c>
      <c r="G25" s="129" t="s">
        <v>1757</v>
      </c>
      <c r="H25" s="122" t="s">
        <v>18</v>
      </c>
      <c r="I25" s="122" t="s">
        <v>15</v>
      </c>
      <c r="J25" s="118" t="s">
        <v>1758</v>
      </c>
      <c r="K25" s="116" t="s">
        <v>2019</v>
      </c>
      <c r="L25" s="119" t="s">
        <v>1701</v>
      </c>
      <c r="M25" s="128" t="s">
        <v>1753</v>
      </c>
      <c r="N25" s="128" t="s">
        <v>1759</v>
      </c>
      <c r="O25" s="126"/>
    </row>
    <row r="26" spans="1:15" ht="18" customHeight="1" x14ac:dyDescent="0.25">
      <c r="A26" s="115">
        <v>25</v>
      </c>
      <c r="B26" s="117" t="s">
        <v>1693</v>
      </c>
      <c r="C26" s="123">
        <v>2017</v>
      </c>
      <c r="D26" s="175">
        <v>25</v>
      </c>
      <c r="E26" s="117">
        <v>348</v>
      </c>
      <c r="F26" s="117">
        <v>636</v>
      </c>
      <c r="G26" s="124" t="s">
        <v>1760</v>
      </c>
      <c r="H26" s="122" t="s">
        <v>18</v>
      </c>
      <c r="I26" s="122" t="s">
        <v>15</v>
      </c>
      <c r="J26" s="118" t="s">
        <v>1761</v>
      </c>
      <c r="K26" s="116" t="s">
        <v>2020</v>
      </c>
      <c r="L26" s="119" t="s">
        <v>1701</v>
      </c>
      <c r="M26" s="128" t="s">
        <v>1759</v>
      </c>
      <c r="N26" s="128" t="s">
        <v>1759</v>
      </c>
    </row>
    <row r="27" spans="1:15" ht="18" customHeight="1" x14ac:dyDescent="0.25">
      <c r="A27" s="115">
        <v>26</v>
      </c>
      <c r="B27" s="117" t="s">
        <v>1693</v>
      </c>
      <c r="C27" s="123">
        <v>2017</v>
      </c>
      <c r="D27" s="175">
        <v>26</v>
      </c>
      <c r="E27" s="117">
        <v>351</v>
      </c>
      <c r="F27" s="117">
        <v>642</v>
      </c>
      <c r="G27" s="124" t="s">
        <v>1762</v>
      </c>
      <c r="H27" s="122" t="s">
        <v>18</v>
      </c>
      <c r="I27" s="122" t="s">
        <v>15</v>
      </c>
      <c r="J27" s="118" t="s">
        <v>1763</v>
      </c>
      <c r="K27" s="116" t="s">
        <v>2021</v>
      </c>
      <c r="L27" s="119" t="s">
        <v>1729</v>
      </c>
      <c r="M27" s="128" t="s">
        <v>1759</v>
      </c>
      <c r="N27" s="128" t="s">
        <v>1759</v>
      </c>
    </row>
    <row r="28" spans="1:15" ht="18" customHeight="1" x14ac:dyDescent="0.25">
      <c r="A28" s="115">
        <v>27</v>
      </c>
      <c r="B28" s="117" t="s">
        <v>1693</v>
      </c>
      <c r="C28" s="123">
        <v>2017</v>
      </c>
      <c r="D28" s="176">
        <v>27</v>
      </c>
      <c r="E28" s="117">
        <v>352</v>
      </c>
      <c r="F28" s="117">
        <v>639</v>
      </c>
      <c r="G28" s="129" t="s">
        <v>1764</v>
      </c>
      <c r="H28" s="122" t="s">
        <v>18</v>
      </c>
      <c r="I28" s="122" t="s">
        <v>15</v>
      </c>
      <c r="J28" s="118" t="s">
        <v>1765</v>
      </c>
      <c r="K28" s="116" t="s">
        <v>2022</v>
      </c>
      <c r="L28" s="119" t="s">
        <v>1766</v>
      </c>
      <c r="M28" s="128" t="s">
        <v>1759</v>
      </c>
      <c r="N28" s="128" t="s">
        <v>1767</v>
      </c>
      <c r="O28" s="126"/>
    </row>
    <row r="29" spans="1:15" ht="18" customHeight="1" x14ac:dyDescent="0.25">
      <c r="A29" s="115">
        <v>28</v>
      </c>
      <c r="B29" s="117" t="s">
        <v>1693</v>
      </c>
      <c r="C29" s="123">
        <v>2017</v>
      </c>
      <c r="D29" s="175">
        <v>28</v>
      </c>
      <c r="E29" s="117">
        <v>353</v>
      </c>
      <c r="F29" s="117">
        <v>641</v>
      </c>
      <c r="G29" s="124" t="s">
        <v>1768</v>
      </c>
      <c r="H29" s="122" t="s">
        <v>18</v>
      </c>
      <c r="I29" s="122" t="s">
        <v>15</v>
      </c>
      <c r="J29" s="118" t="s">
        <v>1769</v>
      </c>
      <c r="K29" s="116" t="s">
        <v>2023</v>
      </c>
      <c r="L29" s="119" t="s">
        <v>1770</v>
      </c>
      <c r="M29" s="128" t="s">
        <v>1759</v>
      </c>
      <c r="N29" s="128" t="s">
        <v>1767</v>
      </c>
    </row>
    <row r="30" spans="1:15" ht="18" customHeight="1" x14ac:dyDescent="0.25">
      <c r="A30" s="115">
        <v>29</v>
      </c>
      <c r="B30" s="117" t="s">
        <v>1693</v>
      </c>
      <c r="C30" s="123">
        <v>2017</v>
      </c>
      <c r="D30" s="176">
        <v>29</v>
      </c>
      <c r="E30" s="117">
        <v>354</v>
      </c>
      <c r="F30" s="117">
        <v>640</v>
      </c>
      <c r="G30" s="129" t="s">
        <v>1771</v>
      </c>
      <c r="H30" s="122" t="s">
        <v>18</v>
      </c>
      <c r="I30" s="122" t="s">
        <v>15</v>
      </c>
      <c r="J30" s="118" t="s">
        <v>1763</v>
      </c>
      <c r="K30" s="116" t="s">
        <v>2024</v>
      </c>
      <c r="L30" s="119" t="s">
        <v>1729</v>
      </c>
      <c r="M30" s="128" t="s">
        <v>1759</v>
      </c>
      <c r="N30" s="128" t="s">
        <v>1767</v>
      </c>
      <c r="O30" s="126"/>
    </row>
    <row r="31" spans="1:15" ht="18" customHeight="1" x14ac:dyDescent="0.25">
      <c r="A31" s="115">
        <v>30</v>
      </c>
      <c r="B31" s="117" t="s">
        <v>1693</v>
      </c>
      <c r="C31" s="123">
        <v>2017</v>
      </c>
      <c r="D31" s="176">
        <v>30</v>
      </c>
      <c r="E31" s="117">
        <v>355</v>
      </c>
      <c r="F31" s="117">
        <v>684</v>
      </c>
      <c r="G31" s="129" t="s">
        <v>1772</v>
      </c>
      <c r="H31" s="122" t="s">
        <v>18</v>
      </c>
      <c r="I31" s="122" t="s">
        <v>15</v>
      </c>
      <c r="J31" s="118" t="s">
        <v>1773</v>
      </c>
      <c r="K31" s="116" t="s">
        <v>2025</v>
      </c>
      <c r="L31" s="119" t="s">
        <v>1729</v>
      </c>
      <c r="M31" s="128" t="s">
        <v>1767</v>
      </c>
      <c r="N31" s="128" t="s">
        <v>1767</v>
      </c>
      <c r="O31" s="126"/>
    </row>
    <row r="32" spans="1:15" ht="18" customHeight="1" x14ac:dyDescent="0.25">
      <c r="A32" s="115">
        <v>31</v>
      </c>
      <c r="B32" s="117" t="s">
        <v>1693</v>
      </c>
      <c r="C32" s="123">
        <v>2017</v>
      </c>
      <c r="D32" s="175">
        <v>31</v>
      </c>
      <c r="E32" s="117">
        <v>357</v>
      </c>
      <c r="F32" s="115"/>
      <c r="G32" s="124" t="s">
        <v>1774</v>
      </c>
      <c r="H32" s="122" t="s">
        <v>18</v>
      </c>
      <c r="I32" s="122" t="s">
        <v>15</v>
      </c>
      <c r="J32" s="118" t="s">
        <v>1775</v>
      </c>
      <c r="K32" s="116" t="s">
        <v>2026</v>
      </c>
      <c r="L32" s="119" t="s">
        <v>1711</v>
      </c>
      <c r="M32" s="128" t="s">
        <v>1776</v>
      </c>
      <c r="N32" s="128" t="s">
        <v>1777</v>
      </c>
    </row>
    <row r="33" spans="1:15" ht="18" customHeight="1" x14ac:dyDescent="0.25">
      <c r="A33" s="115">
        <v>32</v>
      </c>
      <c r="B33" s="117" t="s">
        <v>1693</v>
      </c>
      <c r="C33" s="123">
        <v>2017</v>
      </c>
      <c r="D33" s="176">
        <v>32</v>
      </c>
      <c r="E33" s="117">
        <v>358</v>
      </c>
      <c r="F33" s="117">
        <v>638</v>
      </c>
      <c r="G33" s="129" t="s">
        <v>1778</v>
      </c>
      <c r="H33" s="122" t="s">
        <v>18</v>
      </c>
      <c r="I33" s="122" t="s">
        <v>15</v>
      </c>
      <c r="J33" s="118" t="s">
        <v>1779</v>
      </c>
      <c r="K33" s="116" t="s">
        <v>2027</v>
      </c>
      <c r="L33" s="119" t="s">
        <v>1708</v>
      </c>
      <c r="M33" s="128" t="s">
        <v>1777</v>
      </c>
      <c r="N33" s="128" t="s">
        <v>1780</v>
      </c>
      <c r="O33" s="126"/>
    </row>
    <row r="34" spans="1:15" ht="18" customHeight="1" x14ac:dyDescent="0.25">
      <c r="A34" s="115">
        <v>33</v>
      </c>
      <c r="B34" s="117" t="s">
        <v>1693</v>
      </c>
      <c r="C34" s="123">
        <v>2017</v>
      </c>
      <c r="D34" s="175">
        <v>33</v>
      </c>
      <c r="E34" s="117">
        <v>359</v>
      </c>
      <c r="F34" s="117">
        <v>643</v>
      </c>
      <c r="G34" s="124" t="s">
        <v>1781</v>
      </c>
      <c r="H34" s="122" t="s">
        <v>18</v>
      </c>
      <c r="I34" s="122" t="s">
        <v>15</v>
      </c>
      <c r="J34" s="118" t="s">
        <v>1782</v>
      </c>
      <c r="K34" s="116" t="s">
        <v>2028</v>
      </c>
      <c r="L34" s="119" t="s">
        <v>1729</v>
      </c>
      <c r="M34" s="128" t="s">
        <v>1777</v>
      </c>
      <c r="N34" s="128" t="s">
        <v>1780</v>
      </c>
    </row>
    <row r="35" spans="1:15" ht="18" customHeight="1" x14ac:dyDescent="0.25">
      <c r="A35" s="115">
        <v>34</v>
      </c>
      <c r="B35" s="117" t="s">
        <v>1693</v>
      </c>
      <c r="C35" s="123">
        <v>2017</v>
      </c>
      <c r="D35" s="175">
        <v>34</v>
      </c>
      <c r="E35" s="117">
        <v>383</v>
      </c>
      <c r="F35" s="117">
        <v>644</v>
      </c>
      <c r="G35" s="124" t="s">
        <v>1783</v>
      </c>
      <c r="H35" s="122" t="s">
        <v>18</v>
      </c>
      <c r="I35" s="122" t="s">
        <v>15</v>
      </c>
      <c r="J35" s="118" t="s">
        <v>1784</v>
      </c>
      <c r="K35" s="116" t="s">
        <v>2029</v>
      </c>
      <c r="L35" s="119" t="s">
        <v>1705</v>
      </c>
      <c r="M35" s="128" t="s">
        <v>1777</v>
      </c>
      <c r="N35" s="128" t="s">
        <v>1780</v>
      </c>
    </row>
    <row r="36" spans="1:15" ht="18" customHeight="1" x14ac:dyDescent="0.25">
      <c r="A36" s="115">
        <v>35</v>
      </c>
      <c r="B36" s="117" t="s">
        <v>1693</v>
      </c>
      <c r="C36" s="123">
        <v>2017</v>
      </c>
      <c r="D36" s="175">
        <v>35</v>
      </c>
      <c r="E36" s="117">
        <v>374</v>
      </c>
      <c r="F36" s="117">
        <v>645</v>
      </c>
      <c r="G36" s="124" t="s">
        <v>1785</v>
      </c>
      <c r="H36" s="122" t="s">
        <v>18</v>
      </c>
      <c r="I36" s="122" t="s">
        <v>15</v>
      </c>
      <c r="J36" s="118" t="s">
        <v>1786</v>
      </c>
      <c r="K36" s="116" t="s">
        <v>2030</v>
      </c>
      <c r="L36" s="119" t="s">
        <v>1726</v>
      </c>
      <c r="M36" s="128" t="s">
        <v>1777</v>
      </c>
      <c r="N36" s="128" t="s">
        <v>1780</v>
      </c>
    </row>
    <row r="37" spans="1:15" ht="18" customHeight="1" x14ac:dyDescent="0.25">
      <c r="A37" s="115">
        <v>36</v>
      </c>
      <c r="B37" s="117" t="s">
        <v>1693</v>
      </c>
      <c r="C37" s="123">
        <v>2017</v>
      </c>
      <c r="D37" s="176">
        <v>36</v>
      </c>
      <c r="E37" s="117">
        <v>361</v>
      </c>
      <c r="F37" s="117">
        <v>646</v>
      </c>
      <c r="G37" s="129" t="s">
        <v>1787</v>
      </c>
      <c r="H37" s="122" t="s">
        <v>18</v>
      </c>
      <c r="I37" s="122" t="s">
        <v>15</v>
      </c>
      <c r="J37" s="118" t="s">
        <v>1788</v>
      </c>
      <c r="K37" s="116" t="s">
        <v>2031</v>
      </c>
      <c r="L37" s="119" t="s">
        <v>1789</v>
      </c>
      <c r="M37" s="128" t="s">
        <v>1777</v>
      </c>
      <c r="N37" s="128" t="s">
        <v>1780</v>
      </c>
      <c r="O37" s="126"/>
    </row>
    <row r="38" spans="1:15" ht="18" customHeight="1" x14ac:dyDescent="0.25">
      <c r="A38" s="115">
        <v>37</v>
      </c>
      <c r="B38" s="117" t="s">
        <v>1693</v>
      </c>
      <c r="C38" s="123">
        <v>2017</v>
      </c>
      <c r="D38" s="176">
        <v>37</v>
      </c>
      <c r="E38" s="117">
        <v>363</v>
      </c>
      <c r="F38" s="117">
        <v>647</v>
      </c>
      <c r="G38" s="129" t="s">
        <v>1790</v>
      </c>
      <c r="H38" s="122" t="s">
        <v>18</v>
      </c>
      <c r="I38" s="122" t="s">
        <v>15</v>
      </c>
      <c r="J38" s="118" t="s">
        <v>1791</v>
      </c>
      <c r="K38" s="116" t="s">
        <v>2032</v>
      </c>
      <c r="L38" s="119" t="s">
        <v>1792</v>
      </c>
      <c r="M38" s="128" t="s">
        <v>1777</v>
      </c>
      <c r="N38" s="128" t="s">
        <v>1780</v>
      </c>
      <c r="O38" s="126"/>
    </row>
    <row r="39" spans="1:15" ht="18" customHeight="1" x14ac:dyDescent="0.25">
      <c r="A39" s="115">
        <v>38</v>
      </c>
      <c r="B39" s="117" t="s">
        <v>1693</v>
      </c>
      <c r="C39" s="123">
        <v>2017</v>
      </c>
      <c r="D39" s="175">
        <v>38</v>
      </c>
      <c r="E39" s="117">
        <v>373</v>
      </c>
      <c r="F39" s="117">
        <v>648</v>
      </c>
      <c r="G39" s="124" t="s">
        <v>1793</v>
      </c>
      <c r="H39" s="122" t="s">
        <v>18</v>
      </c>
      <c r="I39" s="122" t="s">
        <v>15</v>
      </c>
      <c r="J39" s="118" t="s">
        <v>1794</v>
      </c>
      <c r="K39" s="116" t="s">
        <v>2033</v>
      </c>
      <c r="L39" s="119" t="s">
        <v>1705</v>
      </c>
      <c r="M39" s="128" t="s">
        <v>1777</v>
      </c>
      <c r="N39" s="128" t="s">
        <v>1777</v>
      </c>
    </row>
    <row r="40" spans="1:15" ht="18" customHeight="1" x14ac:dyDescent="0.25">
      <c r="A40" s="115">
        <v>39</v>
      </c>
      <c r="B40" s="117" t="s">
        <v>1693</v>
      </c>
      <c r="C40" s="123">
        <v>2017</v>
      </c>
      <c r="D40" s="175">
        <v>39</v>
      </c>
      <c r="E40" s="117">
        <v>364</v>
      </c>
      <c r="F40" s="117">
        <v>649</v>
      </c>
      <c r="G40" s="124" t="s">
        <v>1795</v>
      </c>
      <c r="H40" s="122" t="s">
        <v>18</v>
      </c>
      <c r="I40" s="122" t="s">
        <v>15</v>
      </c>
      <c r="J40" s="118" t="s">
        <v>1796</v>
      </c>
      <c r="K40" s="116" t="s">
        <v>2034</v>
      </c>
      <c r="L40" s="119" t="s">
        <v>1797</v>
      </c>
      <c r="M40" s="128" t="s">
        <v>1777</v>
      </c>
      <c r="N40" s="128" t="s">
        <v>1780</v>
      </c>
    </row>
    <row r="41" spans="1:15" ht="18" customHeight="1" x14ac:dyDescent="0.25">
      <c r="A41" s="115">
        <v>40</v>
      </c>
      <c r="B41" s="117" t="s">
        <v>1693</v>
      </c>
      <c r="C41" s="123">
        <v>2017</v>
      </c>
      <c r="D41" s="176">
        <v>40</v>
      </c>
      <c r="E41" s="117">
        <v>365</v>
      </c>
      <c r="F41" s="117">
        <v>652</v>
      </c>
      <c r="G41" s="129" t="s">
        <v>1798</v>
      </c>
      <c r="H41" s="122" t="s">
        <v>18</v>
      </c>
      <c r="I41" s="122" t="s">
        <v>15</v>
      </c>
      <c r="J41" s="118" t="s">
        <v>1704</v>
      </c>
      <c r="K41" s="116" t="s">
        <v>2035</v>
      </c>
      <c r="L41" s="119" t="s">
        <v>1799</v>
      </c>
      <c r="M41" s="128" t="s">
        <v>1777</v>
      </c>
      <c r="N41" s="128" t="s">
        <v>1780</v>
      </c>
      <c r="O41" s="126"/>
    </row>
    <row r="42" spans="1:15" ht="18" customHeight="1" x14ac:dyDescent="0.25">
      <c r="A42" s="115">
        <v>41</v>
      </c>
      <c r="B42" s="117" t="s">
        <v>1693</v>
      </c>
      <c r="C42" s="123">
        <v>2017</v>
      </c>
      <c r="D42" s="176">
        <v>41</v>
      </c>
      <c r="E42" s="117">
        <v>366</v>
      </c>
      <c r="F42" s="117">
        <v>653</v>
      </c>
      <c r="G42" s="129" t="s">
        <v>1800</v>
      </c>
      <c r="H42" s="122" t="s">
        <v>18</v>
      </c>
      <c r="I42" s="122" t="s">
        <v>15</v>
      </c>
      <c r="J42" s="118" t="s">
        <v>1704</v>
      </c>
      <c r="K42" s="116" t="s">
        <v>2036</v>
      </c>
      <c r="L42" s="119" t="s">
        <v>1799</v>
      </c>
      <c r="M42" s="128" t="s">
        <v>1777</v>
      </c>
      <c r="N42" s="128" t="s">
        <v>1780</v>
      </c>
      <c r="O42" s="126"/>
    </row>
    <row r="43" spans="1:15" ht="18" customHeight="1" x14ac:dyDescent="0.25">
      <c r="A43" s="115">
        <v>42</v>
      </c>
      <c r="B43" s="117" t="s">
        <v>1693</v>
      </c>
      <c r="C43" s="123">
        <v>2017</v>
      </c>
      <c r="D43" s="176">
        <v>42</v>
      </c>
      <c r="E43" s="117">
        <v>367</v>
      </c>
      <c r="G43" s="129" t="s">
        <v>1801</v>
      </c>
      <c r="H43" s="122" t="s">
        <v>18</v>
      </c>
      <c r="I43" s="122" t="s">
        <v>15</v>
      </c>
      <c r="J43" s="118" t="s">
        <v>1802</v>
      </c>
      <c r="K43" s="116" t="s">
        <v>2037</v>
      </c>
      <c r="L43" s="119" t="s">
        <v>1501</v>
      </c>
      <c r="M43" s="128" t="s">
        <v>1777</v>
      </c>
      <c r="N43" s="128" t="s">
        <v>1780</v>
      </c>
      <c r="O43" s="126"/>
    </row>
    <row r="44" spans="1:15" ht="18" customHeight="1" x14ac:dyDescent="0.25">
      <c r="A44" s="115">
        <v>43</v>
      </c>
      <c r="B44" s="117" t="s">
        <v>1693</v>
      </c>
      <c r="C44" s="123">
        <v>2017</v>
      </c>
      <c r="D44" s="176">
        <v>43</v>
      </c>
      <c r="E44" s="117">
        <v>368</v>
      </c>
      <c r="F44" s="117">
        <v>654</v>
      </c>
      <c r="G44" s="129" t="s">
        <v>1803</v>
      </c>
      <c r="H44" s="122" t="s">
        <v>18</v>
      </c>
      <c r="I44" s="122" t="s">
        <v>15</v>
      </c>
      <c r="J44" s="118" t="s">
        <v>1802</v>
      </c>
      <c r="K44" s="116" t="s">
        <v>2038</v>
      </c>
      <c r="L44" s="119" t="s">
        <v>1501</v>
      </c>
      <c r="M44" s="128" t="s">
        <v>1777</v>
      </c>
      <c r="N44" s="128" t="s">
        <v>1780</v>
      </c>
      <c r="O44" s="126"/>
    </row>
    <row r="45" spans="1:15" ht="18" customHeight="1" x14ac:dyDescent="0.25">
      <c r="A45" s="115">
        <v>44</v>
      </c>
      <c r="B45" s="117" t="s">
        <v>1693</v>
      </c>
      <c r="C45" s="123">
        <v>2017</v>
      </c>
      <c r="D45" s="175">
        <v>44</v>
      </c>
      <c r="E45" s="117">
        <v>369</v>
      </c>
      <c r="F45" s="117">
        <v>655</v>
      </c>
      <c r="G45" s="124" t="s">
        <v>1804</v>
      </c>
      <c r="H45" s="122" t="s">
        <v>18</v>
      </c>
      <c r="I45" s="122" t="s">
        <v>15</v>
      </c>
      <c r="J45" s="118" t="s">
        <v>1805</v>
      </c>
      <c r="K45" s="116" t="s">
        <v>2039</v>
      </c>
      <c r="L45" s="119" t="s">
        <v>1501</v>
      </c>
      <c r="M45" s="128" t="s">
        <v>1777</v>
      </c>
      <c r="N45" s="128" t="s">
        <v>1780</v>
      </c>
    </row>
    <row r="46" spans="1:15" ht="18" customHeight="1" x14ac:dyDescent="0.25">
      <c r="A46" s="115">
        <v>45</v>
      </c>
      <c r="B46" s="117" t="s">
        <v>1693</v>
      </c>
      <c r="C46" s="123">
        <v>2017</v>
      </c>
      <c r="D46" s="176">
        <v>45</v>
      </c>
      <c r="E46" s="117">
        <v>370</v>
      </c>
      <c r="F46" s="117">
        <v>656</v>
      </c>
      <c r="G46" s="129" t="s">
        <v>1806</v>
      </c>
      <c r="H46" s="122" t="s">
        <v>18</v>
      </c>
      <c r="I46" s="122" t="s">
        <v>15</v>
      </c>
      <c r="J46" s="118" t="s">
        <v>1807</v>
      </c>
      <c r="K46" s="116" t="s">
        <v>2040</v>
      </c>
      <c r="L46" s="119" t="s">
        <v>1501</v>
      </c>
      <c r="M46" s="128" t="s">
        <v>1777</v>
      </c>
      <c r="N46" s="128" t="s">
        <v>1808</v>
      </c>
      <c r="O46" s="126"/>
    </row>
    <row r="47" spans="1:15" ht="18" customHeight="1" x14ac:dyDescent="0.25">
      <c r="A47" s="115">
        <v>46</v>
      </c>
      <c r="B47" s="117" t="s">
        <v>1693</v>
      </c>
      <c r="C47" s="123">
        <v>2017</v>
      </c>
      <c r="D47" s="175">
        <v>46</v>
      </c>
      <c r="E47" s="117">
        <v>371</v>
      </c>
      <c r="F47" s="117">
        <v>668</v>
      </c>
      <c r="G47" s="124" t="s">
        <v>1809</v>
      </c>
      <c r="H47" s="122" t="s">
        <v>18</v>
      </c>
      <c r="I47" s="122" t="s">
        <v>15</v>
      </c>
      <c r="J47" s="118" t="s">
        <v>1810</v>
      </c>
      <c r="K47" s="116" t="s">
        <v>2041</v>
      </c>
      <c r="L47" s="119" t="s">
        <v>1811</v>
      </c>
      <c r="M47" s="128" t="s">
        <v>1777</v>
      </c>
      <c r="N47" s="128" t="s">
        <v>1780</v>
      </c>
    </row>
    <row r="48" spans="1:15" ht="18" customHeight="1" x14ac:dyDescent="0.25">
      <c r="A48" s="115">
        <v>47</v>
      </c>
      <c r="B48" s="117" t="s">
        <v>1693</v>
      </c>
      <c r="C48" s="123">
        <v>2017</v>
      </c>
      <c r="D48" s="176">
        <v>47</v>
      </c>
      <c r="E48" s="117">
        <v>372</v>
      </c>
      <c r="F48" s="117">
        <v>669</v>
      </c>
      <c r="G48" s="129" t="s">
        <v>1812</v>
      </c>
      <c r="H48" s="122" t="s">
        <v>18</v>
      </c>
      <c r="I48" s="122" t="s">
        <v>15</v>
      </c>
      <c r="J48" s="118" t="s">
        <v>1813</v>
      </c>
      <c r="K48" s="116" t="s">
        <v>2042</v>
      </c>
      <c r="L48" s="119" t="s">
        <v>1701</v>
      </c>
      <c r="M48" s="128" t="s">
        <v>1777</v>
      </c>
      <c r="N48" s="128" t="s">
        <v>1780</v>
      </c>
      <c r="O48" s="126"/>
    </row>
    <row r="49" spans="1:17" ht="18" customHeight="1" x14ac:dyDescent="0.25">
      <c r="A49" s="115">
        <v>48</v>
      </c>
      <c r="B49" s="117" t="s">
        <v>1693</v>
      </c>
      <c r="C49" s="123">
        <v>2017</v>
      </c>
      <c r="D49" s="175">
        <v>48</v>
      </c>
      <c r="E49" s="117">
        <v>387</v>
      </c>
      <c r="F49" s="117">
        <v>670</v>
      </c>
      <c r="G49" s="124" t="s">
        <v>1814</v>
      </c>
      <c r="H49" s="122" t="s">
        <v>18</v>
      </c>
      <c r="I49" s="122" t="s">
        <v>15</v>
      </c>
      <c r="J49" s="118" t="s">
        <v>1815</v>
      </c>
      <c r="K49" s="116" t="s">
        <v>2043</v>
      </c>
      <c r="L49" s="119" t="s">
        <v>1501</v>
      </c>
      <c r="M49" s="128" t="s">
        <v>1777</v>
      </c>
      <c r="N49" s="128" t="s">
        <v>1780</v>
      </c>
    </row>
    <row r="50" spans="1:17" ht="18" customHeight="1" x14ac:dyDescent="0.25">
      <c r="A50" s="115">
        <v>49</v>
      </c>
      <c r="B50" s="117" t="s">
        <v>1693</v>
      </c>
      <c r="C50" s="123">
        <v>2017</v>
      </c>
      <c r="D50" s="176">
        <v>49</v>
      </c>
      <c r="E50" s="117">
        <v>389</v>
      </c>
      <c r="F50" s="115"/>
      <c r="G50" s="129" t="s">
        <v>1816</v>
      </c>
      <c r="H50" s="122" t="s">
        <v>18</v>
      </c>
      <c r="I50" s="122" t="s">
        <v>15</v>
      </c>
      <c r="J50" s="118" t="s">
        <v>1817</v>
      </c>
      <c r="K50" s="116" t="s">
        <v>2044</v>
      </c>
      <c r="L50" s="119" t="s">
        <v>1729</v>
      </c>
      <c r="M50" s="128" t="s">
        <v>1777</v>
      </c>
      <c r="N50" s="128" t="s">
        <v>1780</v>
      </c>
      <c r="O50" s="126"/>
    </row>
    <row r="51" spans="1:17" ht="18" customHeight="1" x14ac:dyDescent="0.25">
      <c r="A51" s="115">
        <v>50</v>
      </c>
      <c r="B51" s="117" t="s">
        <v>1693</v>
      </c>
      <c r="C51" s="123">
        <v>2017</v>
      </c>
      <c r="D51" s="176">
        <v>50</v>
      </c>
      <c r="E51" s="117">
        <v>385</v>
      </c>
      <c r="F51" s="117">
        <v>671</v>
      </c>
      <c r="G51" s="129" t="s">
        <v>1818</v>
      </c>
      <c r="H51" s="122" t="s">
        <v>18</v>
      </c>
      <c r="I51" s="122" t="s">
        <v>15</v>
      </c>
      <c r="J51" s="118" t="s">
        <v>1819</v>
      </c>
      <c r="K51" s="116" t="s">
        <v>2045</v>
      </c>
      <c r="L51" s="119" t="s">
        <v>1820</v>
      </c>
      <c r="M51" s="128" t="s">
        <v>1777</v>
      </c>
      <c r="N51" s="128" t="s">
        <v>1780</v>
      </c>
      <c r="O51" s="126"/>
    </row>
    <row r="52" spans="1:17" ht="18" customHeight="1" x14ac:dyDescent="0.25">
      <c r="A52" s="115">
        <v>51</v>
      </c>
      <c r="B52" s="117" t="s">
        <v>1693</v>
      </c>
      <c r="C52" s="123">
        <v>2017</v>
      </c>
      <c r="D52" s="176">
        <v>51</v>
      </c>
      <c r="E52" s="117">
        <v>384</v>
      </c>
      <c r="F52" s="117">
        <v>672</v>
      </c>
      <c r="G52" s="129" t="s">
        <v>1821</v>
      </c>
      <c r="H52" s="122" t="s">
        <v>18</v>
      </c>
      <c r="I52" s="122" t="s">
        <v>15</v>
      </c>
      <c r="J52" s="118" t="s">
        <v>1822</v>
      </c>
      <c r="K52" s="116" t="s">
        <v>2046</v>
      </c>
      <c r="L52" s="119" t="s">
        <v>1726</v>
      </c>
      <c r="M52" s="128" t="s">
        <v>1777</v>
      </c>
      <c r="N52" s="128" t="s">
        <v>1780</v>
      </c>
      <c r="O52" s="126"/>
    </row>
    <row r="53" spans="1:17" ht="18" customHeight="1" x14ac:dyDescent="0.25">
      <c r="A53" s="115">
        <v>52</v>
      </c>
      <c r="B53" s="117" t="s">
        <v>1693</v>
      </c>
      <c r="C53" s="123">
        <v>2017</v>
      </c>
      <c r="D53" s="175">
        <v>52</v>
      </c>
      <c r="E53" s="117">
        <v>390</v>
      </c>
      <c r="F53" s="117">
        <v>673</v>
      </c>
      <c r="G53" s="124" t="s">
        <v>1823</v>
      </c>
      <c r="H53" s="122" t="s">
        <v>18</v>
      </c>
      <c r="I53" s="122" t="s">
        <v>15</v>
      </c>
      <c r="J53" s="118" t="s">
        <v>1758</v>
      </c>
      <c r="K53" s="116" t="s">
        <v>2047</v>
      </c>
      <c r="L53" s="119" t="s">
        <v>1729</v>
      </c>
      <c r="M53" s="128"/>
      <c r="N53" s="128"/>
    </row>
    <row r="54" spans="1:17" s="212" customFormat="1" ht="18" customHeight="1" x14ac:dyDescent="0.25">
      <c r="A54" s="203">
        <v>53</v>
      </c>
      <c r="B54" s="191" t="s">
        <v>1693</v>
      </c>
      <c r="C54" s="204">
        <v>2017</v>
      </c>
      <c r="D54" s="205">
        <v>53</v>
      </c>
      <c r="E54" s="191">
        <v>386</v>
      </c>
      <c r="F54" s="191">
        <v>674</v>
      </c>
      <c r="G54" s="206" t="s">
        <v>1824</v>
      </c>
      <c r="H54" s="207" t="s">
        <v>18</v>
      </c>
      <c r="I54" s="207" t="s">
        <v>15</v>
      </c>
      <c r="J54" s="208" t="s">
        <v>1742</v>
      </c>
      <c r="K54" s="209" t="s">
        <v>2528</v>
      </c>
      <c r="L54" s="210" t="s">
        <v>1701</v>
      </c>
      <c r="M54" s="211" t="s">
        <v>1777</v>
      </c>
      <c r="N54" s="211" t="s">
        <v>1780</v>
      </c>
      <c r="O54" s="191"/>
      <c r="P54" s="191"/>
      <c r="Q54" s="191"/>
    </row>
    <row r="55" spans="1:17" ht="18" customHeight="1" x14ac:dyDescent="0.25">
      <c r="A55" s="115">
        <v>54</v>
      </c>
      <c r="B55" s="117" t="s">
        <v>1693</v>
      </c>
      <c r="C55" s="123">
        <v>2017</v>
      </c>
      <c r="D55" s="175">
        <v>54</v>
      </c>
      <c r="E55" s="117">
        <v>379</v>
      </c>
      <c r="F55" s="117">
        <v>676</v>
      </c>
      <c r="G55" s="124" t="s">
        <v>1825</v>
      </c>
      <c r="H55" s="122" t="s">
        <v>18</v>
      </c>
      <c r="I55" s="122" t="s">
        <v>15</v>
      </c>
      <c r="J55" s="118" t="s">
        <v>1826</v>
      </c>
      <c r="K55" s="116" t="s">
        <v>2048</v>
      </c>
      <c r="L55" s="119" t="s">
        <v>1701</v>
      </c>
      <c r="M55" s="128" t="s">
        <v>1777</v>
      </c>
      <c r="N55" s="128" t="s">
        <v>1780</v>
      </c>
    </row>
    <row r="56" spans="1:17" ht="18" customHeight="1" x14ac:dyDescent="0.25">
      <c r="A56" s="115">
        <v>55</v>
      </c>
      <c r="B56" s="117" t="s">
        <v>1693</v>
      </c>
      <c r="C56" s="123">
        <v>2017</v>
      </c>
      <c r="D56" s="176">
        <v>55</v>
      </c>
      <c r="E56" s="117">
        <v>380</v>
      </c>
      <c r="F56" s="117">
        <v>677</v>
      </c>
      <c r="G56" s="129" t="s">
        <v>1827</v>
      </c>
      <c r="H56" s="122" t="s">
        <v>18</v>
      </c>
      <c r="I56" s="122" t="s">
        <v>15</v>
      </c>
      <c r="J56" s="118" t="s">
        <v>1828</v>
      </c>
      <c r="K56" s="116" t="s">
        <v>2049</v>
      </c>
      <c r="L56" s="119" t="s">
        <v>1829</v>
      </c>
      <c r="M56" s="128" t="s">
        <v>1777</v>
      </c>
      <c r="N56" s="128" t="s">
        <v>1780</v>
      </c>
      <c r="O56" s="126"/>
    </row>
    <row r="57" spans="1:17" ht="18" customHeight="1" x14ac:dyDescent="0.25">
      <c r="A57" s="115">
        <v>56</v>
      </c>
      <c r="B57" s="117" t="s">
        <v>1693</v>
      </c>
      <c r="C57" s="123">
        <v>2017</v>
      </c>
      <c r="D57" s="176">
        <v>56</v>
      </c>
      <c r="E57" s="117">
        <v>381</v>
      </c>
      <c r="F57" s="117">
        <v>657</v>
      </c>
      <c r="G57" s="129" t="s">
        <v>1830</v>
      </c>
      <c r="H57" s="122" t="s">
        <v>18</v>
      </c>
      <c r="I57" s="122" t="s">
        <v>15</v>
      </c>
      <c r="J57" s="118" t="s">
        <v>1831</v>
      </c>
      <c r="K57" s="116" t="s">
        <v>2050</v>
      </c>
      <c r="L57" s="119" t="s">
        <v>1811</v>
      </c>
      <c r="M57" s="128" t="s">
        <v>1777</v>
      </c>
      <c r="N57" s="128" t="s">
        <v>1780</v>
      </c>
      <c r="O57" s="126"/>
    </row>
    <row r="58" spans="1:17" ht="18" customHeight="1" x14ac:dyDescent="0.25">
      <c r="A58" s="115">
        <v>57</v>
      </c>
      <c r="B58" s="117" t="s">
        <v>1693</v>
      </c>
      <c r="C58" s="123">
        <v>2017</v>
      </c>
      <c r="D58" s="175">
        <v>57</v>
      </c>
      <c r="E58" s="117">
        <v>377</v>
      </c>
      <c r="F58" s="117">
        <v>658</v>
      </c>
      <c r="G58" s="124" t="s">
        <v>1832</v>
      </c>
      <c r="H58" s="122" t="s">
        <v>18</v>
      </c>
      <c r="I58" s="122" t="s">
        <v>15</v>
      </c>
      <c r="J58" s="118" t="s">
        <v>1833</v>
      </c>
      <c r="K58" s="116" t="s">
        <v>2051</v>
      </c>
      <c r="L58" s="119" t="s">
        <v>1829</v>
      </c>
      <c r="M58" s="128" t="s">
        <v>1777</v>
      </c>
      <c r="N58" s="128" t="s">
        <v>1780</v>
      </c>
    </row>
    <row r="59" spans="1:17" ht="18" customHeight="1" x14ac:dyDescent="0.25">
      <c r="A59" s="115">
        <v>58</v>
      </c>
      <c r="B59" s="117" t="s">
        <v>1693</v>
      </c>
      <c r="C59" s="123">
        <v>2017</v>
      </c>
      <c r="D59" s="175">
        <v>58</v>
      </c>
      <c r="E59" s="117">
        <v>378</v>
      </c>
      <c r="F59" s="117">
        <v>659</v>
      </c>
      <c r="G59" s="124" t="s">
        <v>1834</v>
      </c>
      <c r="H59" s="122" t="s">
        <v>18</v>
      </c>
      <c r="I59" s="122" t="s">
        <v>15</v>
      </c>
      <c r="J59" s="118" t="s">
        <v>1835</v>
      </c>
      <c r="K59" s="116" t="s">
        <v>2052</v>
      </c>
      <c r="L59" s="119" t="s">
        <v>1729</v>
      </c>
      <c r="M59" s="128" t="s">
        <v>1777</v>
      </c>
      <c r="N59" s="128" t="s">
        <v>1780</v>
      </c>
    </row>
    <row r="60" spans="1:17" ht="18" customHeight="1" x14ac:dyDescent="0.25">
      <c r="A60" s="115">
        <v>59</v>
      </c>
      <c r="B60" s="117" t="s">
        <v>1693</v>
      </c>
      <c r="C60" s="123">
        <v>2017</v>
      </c>
      <c r="D60" s="175">
        <v>59</v>
      </c>
      <c r="E60" s="117">
        <v>376</v>
      </c>
      <c r="F60" s="117">
        <v>660</v>
      </c>
      <c r="G60" s="124" t="s">
        <v>1836</v>
      </c>
      <c r="H60" s="122" t="s">
        <v>18</v>
      </c>
      <c r="I60" s="122" t="s">
        <v>15</v>
      </c>
      <c r="J60" s="118" t="s">
        <v>1837</v>
      </c>
      <c r="K60" s="116" t="s">
        <v>2053</v>
      </c>
      <c r="L60" s="119" t="s">
        <v>1701</v>
      </c>
      <c r="M60" s="128" t="s">
        <v>1777</v>
      </c>
      <c r="N60" s="128" t="s">
        <v>1780</v>
      </c>
    </row>
    <row r="61" spans="1:17" ht="18" customHeight="1" x14ac:dyDescent="0.25">
      <c r="A61" s="115">
        <v>60</v>
      </c>
      <c r="B61" s="117" t="s">
        <v>1693</v>
      </c>
      <c r="C61" s="123">
        <v>2017</v>
      </c>
      <c r="D61" s="176">
        <v>60</v>
      </c>
      <c r="E61" s="117">
        <v>382</v>
      </c>
      <c r="F61" s="117">
        <v>661</v>
      </c>
      <c r="G61" s="129" t="s">
        <v>1838</v>
      </c>
      <c r="H61" s="122" t="s">
        <v>18</v>
      </c>
      <c r="I61" s="122" t="s">
        <v>15</v>
      </c>
      <c r="J61" s="118" t="s">
        <v>1839</v>
      </c>
      <c r="K61" s="116" t="s">
        <v>2054</v>
      </c>
      <c r="L61" s="119" t="s">
        <v>1820</v>
      </c>
      <c r="M61" s="128" t="s">
        <v>1780</v>
      </c>
      <c r="N61" s="128" t="s">
        <v>1780</v>
      </c>
      <c r="O61" s="126"/>
    </row>
    <row r="62" spans="1:17" ht="18" customHeight="1" x14ac:dyDescent="0.25">
      <c r="A62" s="115">
        <v>61</v>
      </c>
      <c r="B62" s="117" t="s">
        <v>1693</v>
      </c>
      <c r="C62" s="123">
        <v>2017</v>
      </c>
      <c r="D62" s="175">
        <v>61</v>
      </c>
      <c r="E62" s="117">
        <v>391</v>
      </c>
      <c r="F62" s="117">
        <v>662</v>
      </c>
      <c r="G62" s="124" t="s">
        <v>1840</v>
      </c>
      <c r="H62" s="122" t="s">
        <v>18</v>
      </c>
      <c r="I62" s="122" t="s">
        <v>15</v>
      </c>
      <c r="J62" s="118" t="s">
        <v>1841</v>
      </c>
      <c r="K62" s="116" t="s">
        <v>2055</v>
      </c>
      <c r="L62" s="119" t="s">
        <v>1501</v>
      </c>
      <c r="M62" s="128" t="s">
        <v>1780</v>
      </c>
      <c r="N62" s="128" t="s">
        <v>1780</v>
      </c>
    </row>
    <row r="63" spans="1:17" ht="18" customHeight="1" x14ac:dyDescent="0.25">
      <c r="A63" s="115">
        <v>62</v>
      </c>
      <c r="B63" s="117" t="s">
        <v>1693</v>
      </c>
      <c r="C63" s="123">
        <v>2017</v>
      </c>
      <c r="D63" s="175">
        <v>62</v>
      </c>
      <c r="E63" s="117">
        <v>375</v>
      </c>
      <c r="F63" s="117">
        <v>663</v>
      </c>
      <c r="G63" s="124" t="s">
        <v>1842</v>
      </c>
      <c r="H63" s="122" t="s">
        <v>18</v>
      </c>
      <c r="I63" s="122" t="s">
        <v>15</v>
      </c>
      <c r="J63" s="118" t="s">
        <v>1843</v>
      </c>
      <c r="K63" s="116" t="s">
        <v>2056</v>
      </c>
      <c r="L63" s="119" t="s">
        <v>1705</v>
      </c>
      <c r="M63" s="128" t="s">
        <v>1780</v>
      </c>
      <c r="N63" s="128" t="s">
        <v>1780</v>
      </c>
    </row>
    <row r="64" spans="1:17" ht="18" customHeight="1" x14ac:dyDescent="0.25">
      <c r="A64" s="115">
        <v>63</v>
      </c>
      <c r="B64" s="117" t="s">
        <v>1693</v>
      </c>
      <c r="C64" s="123">
        <v>2017</v>
      </c>
      <c r="D64" s="176">
        <v>63</v>
      </c>
      <c r="E64" s="117">
        <v>393</v>
      </c>
      <c r="F64" s="117">
        <v>664</v>
      </c>
      <c r="G64" s="129" t="s">
        <v>1844</v>
      </c>
      <c r="H64" s="122" t="s">
        <v>18</v>
      </c>
      <c r="I64" s="122" t="s">
        <v>15</v>
      </c>
      <c r="J64" s="118" t="s">
        <v>1845</v>
      </c>
      <c r="K64" s="122" t="s">
        <v>2057</v>
      </c>
      <c r="L64" s="119" t="s">
        <v>1846</v>
      </c>
      <c r="M64" s="128" t="s">
        <v>1780</v>
      </c>
      <c r="N64" s="128" t="s">
        <v>1780</v>
      </c>
      <c r="O64" s="126"/>
    </row>
    <row r="65" spans="1:15" ht="18" customHeight="1" x14ac:dyDescent="0.25">
      <c r="A65" s="115">
        <v>64</v>
      </c>
      <c r="B65" s="117" t="s">
        <v>1693</v>
      </c>
      <c r="C65" s="123">
        <v>2017</v>
      </c>
      <c r="D65" s="176">
        <v>64</v>
      </c>
      <c r="E65" s="117">
        <v>394</v>
      </c>
      <c r="F65" s="117">
        <v>665</v>
      </c>
      <c r="G65" s="129" t="s">
        <v>1847</v>
      </c>
      <c r="H65" s="122" t="s">
        <v>18</v>
      </c>
      <c r="I65" s="122" t="s">
        <v>15</v>
      </c>
      <c r="J65" s="118" t="s">
        <v>1848</v>
      </c>
      <c r="K65" s="122" t="s">
        <v>2058</v>
      </c>
      <c r="L65" s="119" t="s">
        <v>1849</v>
      </c>
      <c r="M65" s="128" t="s">
        <v>1780</v>
      </c>
      <c r="N65" s="128" t="s">
        <v>1780</v>
      </c>
      <c r="O65" s="126"/>
    </row>
    <row r="66" spans="1:15" ht="18" customHeight="1" x14ac:dyDescent="0.25">
      <c r="A66" s="115">
        <v>65</v>
      </c>
      <c r="B66" s="117" t="s">
        <v>1693</v>
      </c>
      <c r="C66" s="123">
        <v>2017</v>
      </c>
      <c r="D66" s="175">
        <v>65</v>
      </c>
      <c r="E66" s="117">
        <v>392</v>
      </c>
      <c r="F66" s="117">
        <v>666</v>
      </c>
      <c r="G66" s="124" t="s">
        <v>1850</v>
      </c>
      <c r="H66" s="122" t="s">
        <v>18</v>
      </c>
      <c r="I66" s="122" t="s">
        <v>15</v>
      </c>
      <c r="J66" s="118" t="s">
        <v>1851</v>
      </c>
      <c r="K66" s="122" t="s">
        <v>2059</v>
      </c>
      <c r="L66" s="119" t="s">
        <v>1701</v>
      </c>
      <c r="M66" s="128" t="s">
        <v>1780</v>
      </c>
      <c r="N66" s="128" t="s">
        <v>1780</v>
      </c>
    </row>
    <row r="67" spans="1:15" ht="18" customHeight="1" x14ac:dyDescent="0.25">
      <c r="A67" s="115">
        <v>66</v>
      </c>
      <c r="B67" s="117" t="s">
        <v>1693</v>
      </c>
      <c r="C67" s="123">
        <v>2017</v>
      </c>
      <c r="D67" s="175">
        <v>66</v>
      </c>
      <c r="E67" s="117">
        <v>395</v>
      </c>
      <c r="F67" s="117">
        <v>678</v>
      </c>
      <c r="G67" s="124" t="s">
        <v>1852</v>
      </c>
      <c r="H67" s="122" t="s">
        <v>18</v>
      </c>
      <c r="I67" s="122" t="s">
        <v>15</v>
      </c>
      <c r="J67" s="118" t="s">
        <v>1791</v>
      </c>
      <c r="K67" s="122" t="s">
        <v>2060</v>
      </c>
      <c r="L67" s="119" t="s">
        <v>1853</v>
      </c>
      <c r="M67" s="128" t="s">
        <v>1780</v>
      </c>
      <c r="N67" s="128" t="s">
        <v>1780</v>
      </c>
    </row>
    <row r="68" spans="1:15" ht="18" customHeight="1" x14ac:dyDescent="0.25">
      <c r="A68" s="115">
        <v>67</v>
      </c>
      <c r="B68" s="117" t="s">
        <v>1693</v>
      </c>
      <c r="C68" s="123">
        <v>2017</v>
      </c>
      <c r="D68" s="175">
        <v>67</v>
      </c>
      <c r="E68" s="117">
        <v>89</v>
      </c>
      <c r="F68" s="115"/>
      <c r="G68" s="124" t="s">
        <v>1854</v>
      </c>
      <c r="H68" s="122" t="s">
        <v>24</v>
      </c>
      <c r="I68" s="122" t="s">
        <v>19</v>
      </c>
      <c r="J68" s="118" t="s">
        <v>1855</v>
      </c>
      <c r="K68" s="116" t="s">
        <v>2116</v>
      </c>
      <c r="L68" s="119" t="s">
        <v>1856</v>
      </c>
      <c r="M68" s="128" t="s">
        <v>1780</v>
      </c>
      <c r="N68" s="128" t="s">
        <v>1780</v>
      </c>
      <c r="O68" s="125">
        <v>42943</v>
      </c>
    </row>
    <row r="69" spans="1:15" ht="18" customHeight="1" x14ac:dyDescent="0.25">
      <c r="A69" s="115">
        <v>68</v>
      </c>
      <c r="B69" s="117" t="s">
        <v>1693</v>
      </c>
      <c r="C69" s="123">
        <v>2017</v>
      </c>
      <c r="D69" s="176">
        <v>68</v>
      </c>
      <c r="E69" s="117">
        <v>398</v>
      </c>
      <c r="F69" s="115"/>
      <c r="G69" s="129" t="s">
        <v>1857</v>
      </c>
      <c r="H69" s="122" t="s">
        <v>18</v>
      </c>
      <c r="I69" s="122" t="s">
        <v>15</v>
      </c>
      <c r="J69" s="118" t="s">
        <v>1758</v>
      </c>
      <c r="K69" s="122" t="s">
        <v>2061</v>
      </c>
      <c r="L69" s="119" t="s">
        <v>1729</v>
      </c>
      <c r="M69" s="128" t="s">
        <v>1858</v>
      </c>
      <c r="N69" s="128" t="s">
        <v>1859</v>
      </c>
      <c r="O69" s="126"/>
    </row>
    <row r="70" spans="1:15" ht="18" customHeight="1" x14ac:dyDescent="0.25">
      <c r="A70" s="115">
        <v>69</v>
      </c>
      <c r="B70" s="117" t="s">
        <v>1693</v>
      </c>
      <c r="C70" s="123">
        <v>2017</v>
      </c>
      <c r="D70" s="175">
        <v>69</v>
      </c>
      <c r="E70" s="117">
        <v>397</v>
      </c>
      <c r="F70" s="115"/>
      <c r="G70" s="124" t="s">
        <v>1860</v>
      </c>
      <c r="H70" s="122" t="s">
        <v>18</v>
      </c>
      <c r="I70" s="122" t="s">
        <v>15</v>
      </c>
      <c r="J70" s="118" t="s">
        <v>1758</v>
      </c>
      <c r="K70" s="122" t="s">
        <v>2062</v>
      </c>
      <c r="L70" s="119" t="s">
        <v>1729</v>
      </c>
      <c r="M70" s="128" t="s">
        <v>1858</v>
      </c>
      <c r="N70" s="128" t="s">
        <v>1861</v>
      </c>
    </row>
    <row r="71" spans="1:15" ht="18" customHeight="1" x14ac:dyDescent="0.25">
      <c r="A71" s="115">
        <v>70</v>
      </c>
      <c r="B71" s="117" t="s">
        <v>1693</v>
      </c>
      <c r="C71" s="123">
        <v>2017</v>
      </c>
      <c r="D71" s="175">
        <v>70</v>
      </c>
      <c r="E71" s="117">
        <v>417</v>
      </c>
      <c r="F71" s="115"/>
      <c r="G71" s="124" t="s">
        <v>1862</v>
      </c>
      <c r="H71" s="122" t="s">
        <v>24</v>
      </c>
      <c r="I71" s="122" t="s">
        <v>15</v>
      </c>
      <c r="J71" s="118" t="s">
        <v>1863</v>
      </c>
      <c r="K71" s="116" t="s">
        <v>2117</v>
      </c>
      <c r="L71" s="119" t="s">
        <v>1864</v>
      </c>
      <c r="M71" s="128" t="s">
        <v>1859</v>
      </c>
      <c r="N71" s="128" t="s">
        <v>1865</v>
      </c>
    </row>
    <row r="72" spans="1:15" ht="18" customHeight="1" x14ac:dyDescent="0.25">
      <c r="A72" s="115">
        <v>71</v>
      </c>
      <c r="B72" s="117" t="s">
        <v>1693</v>
      </c>
      <c r="C72" s="123">
        <v>2017</v>
      </c>
      <c r="D72" s="175">
        <v>71</v>
      </c>
      <c r="E72" s="117">
        <v>415</v>
      </c>
      <c r="F72" s="117">
        <v>699</v>
      </c>
      <c r="G72" s="124" t="s">
        <v>1866</v>
      </c>
      <c r="H72" s="122" t="s">
        <v>18</v>
      </c>
      <c r="I72" s="122" t="s">
        <v>15</v>
      </c>
      <c r="J72" s="118" t="s">
        <v>1867</v>
      </c>
      <c r="K72" s="116" t="s">
        <v>2063</v>
      </c>
      <c r="L72" s="119" t="s">
        <v>1719</v>
      </c>
      <c r="M72" s="128" t="s">
        <v>1859</v>
      </c>
      <c r="N72" s="128" t="s">
        <v>1868</v>
      </c>
    </row>
    <row r="73" spans="1:15" ht="18" customHeight="1" x14ac:dyDescent="0.25">
      <c r="A73" s="115">
        <v>72</v>
      </c>
      <c r="B73" s="117" t="s">
        <v>1693</v>
      </c>
      <c r="C73" s="123">
        <v>2017</v>
      </c>
      <c r="D73" s="176">
        <v>72</v>
      </c>
      <c r="E73" s="117">
        <v>418</v>
      </c>
      <c r="F73" s="115"/>
      <c r="G73" s="129" t="s">
        <v>1869</v>
      </c>
      <c r="H73" s="122" t="s">
        <v>18</v>
      </c>
      <c r="I73" s="122" t="s">
        <v>15</v>
      </c>
      <c r="J73" s="118" t="s">
        <v>1870</v>
      </c>
      <c r="K73" s="116" t="s">
        <v>2064</v>
      </c>
      <c r="L73" s="119" t="s">
        <v>1871</v>
      </c>
      <c r="M73" s="128" t="s">
        <v>1859</v>
      </c>
      <c r="N73" s="128" t="s">
        <v>1872</v>
      </c>
      <c r="O73" s="126"/>
    </row>
    <row r="74" spans="1:15" ht="18" customHeight="1" x14ac:dyDescent="0.25">
      <c r="A74" s="115">
        <v>73</v>
      </c>
      <c r="B74" s="117" t="s">
        <v>1693</v>
      </c>
      <c r="C74" s="123">
        <v>2017</v>
      </c>
      <c r="D74" s="176">
        <v>73</v>
      </c>
      <c r="E74" s="117">
        <v>416</v>
      </c>
      <c r="F74" s="117">
        <v>696</v>
      </c>
      <c r="G74" s="129" t="s">
        <v>1873</v>
      </c>
      <c r="H74" s="122" t="s">
        <v>18</v>
      </c>
      <c r="I74" s="122" t="s">
        <v>15</v>
      </c>
      <c r="J74" s="118" t="s">
        <v>1874</v>
      </c>
      <c r="K74" s="116" t="s">
        <v>2065</v>
      </c>
      <c r="L74" s="119" t="s">
        <v>1711</v>
      </c>
      <c r="M74" s="128" t="s">
        <v>1859</v>
      </c>
      <c r="N74" s="128" t="s">
        <v>1861</v>
      </c>
      <c r="O74" s="126"/>
    </row>
    <row r="75" spans="1:15" ht="18" customHeight="1" x14ac:dyDescent="0.25">
      <c r="A75" s="115">
        <v>74</v>
      </c>
      <c r="B75" s="117" t="s">
        <v>1693</v>
      </c>
      <c r="C75" s="123">
        <v>2017</v>
      </c>
      <c r="D75" s="175">
        <v>74</v>
      </c>
      <c r="E75" s="117">
        <v>419</v>
      </c>
      <c r="F75" s="117">
        <v>693</v>
      </c>
      <c r="G75" s="124" t="s">
        <v>1875</v>
      </c>
      <c r="H75" s="122" t="s">
        <v>18</v>
      </c>
      <c r="I75" s="122" t="s">
        <v>15</v>
      </c>
      <c r="J75" s="118" t="s">
        <v>1876</v>
      </c>
      <c r="K75" s="116" t="s">
        <v>2066</v>
      </c>
      <c r="L75" s="119" t="s">
        <v>1711</v>
      </c>
      <c r="M75" s="128" t="s">
        <v>1861</v>
      </c>
      <c r="N75" s="128" t="s">
        <v>1861</v>
      </c>
    </row>
    <row r="76" spans="1:15" ht="18" customHeight="1" x14ac:dyDescent="0.25">
      <c r="A76" s="115">
        <v>75</v>
      </c>
      <c r="B76" s="117" t="s">
        <v>1693</v>
      </c>
      <c r="C76" s="123">
        <v>2017</v>
      </c>
      <c r="D76" s="176">
        <v>75</v>
      </c>
      <c r="E76" s="117">
        <v>420</v>
      </c>
      <c r="F76" s="115"/>
      <c r="G76" s="129" t="s">
        <v>1877</v>
      </c>
      <c r="H76" s="122" t="s">
        <v>24</v>
      </c>
      <c r="I76" s="122" t="s">
        <v>19</v>
      </c>
      <c r="J76" s="118" t="s">
        <v>1878</v>
      </c>
      <c r="K76" s="122" t="s">
        <v>2118</v>
      </c>
      <c r="L76" s="119">
        <v>15144150</v>
      </c>
      <c r="M76" s="128" t="s">
        <v>1879</v>
      </c>
      <c r="N76" s="128" t="s">
        <v>1880</v>
      </c>
      <c r="O76" s="125">
        <v>42899</v>
      </c>
    </row>
    <row r="77" spans="1:15" ht="18" customHeight="1" x14ac:dyDescent="0.25">
      <c r="A77" s="115">
        <v>76</v>
      </c>
      <c r="B77" s="117" t="s">
        <v>1693</v>
      </c>
      <c r="C77" s="123">
        <v>2017</v>
      </c>
      <c r="D77" s="175">
        <v>76</v>
      </c>
      <c r="E77" s="117">
        <v>421</v>
      </c>
      <c r="F77" s="117">
        <v>698</v>
      </c>
      <c r="G77" s="124" t="s">
        <v>1881</v>
      </c>
      <c r="H77" s="122" t="s">
        <v>18</v>
      </c>
      <c r="I77" s="122" t="s">
        <v>15</v>
      </c>
      <c r="J77" s="118" t="s">
        <v>1882</v>
      </c>
      <c r="K77" s="116" t="s">
        <v>2067</v>
      </c>
      <c r="L77" s="119" t="s">
        <v>1732</v>
      </c>
      <c r="M77" s="125">
        <v>42837</v>
      </c>
      <c r="N77" s="125">
        <v>42842</v>
      </c>
      <c r="O77" s="125"/>
    </row>
    <row r="78" spans="1:15" ht="18" customHeight="1" x14ac:dyDescent="0.25">
      <c r="A78" s="115">
        <v>77</v>
      </c>
      <c r="B78" s="117" t="s">
        <v>1693</v>
      </c>
      <c r="C78" s="123">
        <v>2017</v>
      </c>
      <c r="D78" s="176">
        <v>77</v>
      </c>
      <c r="E78" s="117">
        <v>423</v>
      </c>
      <c r="F78" s="117">
        <v>697</v>
      </c>
      <c r="G78" s="129" t="s">
        <v>1883</v>
      </c>
      <c r="H78" s="122" t="s">
        <v>18</v>
      </c>
      <c r="I78" s="122" t="s">
        <v>15</v>
      </c>
      <c r="J78" s="118" t="s">
        <v>1791</v>
      </c>
      <c r="K78" s="116" t="s">
        <v>2068</v>
      </c>
      <c r="L78" s="119" t="s">
        <v>1884</v>
      </c>
      <c r="M78" s="130"/>
      <c r="N78" s="130"/>
      <c r="O78" s="126"/>
    </row>
    <row r="79" spans="1:15" ht="18" customHeight="1" x14ac:dyDescent="0.25">
      <c r="A79" s="115">
        <v>78</v>
      </c>
      <c r="B79" s="117" t="s">
        <v>1693</v>
      </c>
      <c r="C79" s="123">
        <v>2017</v>
      </c>
      <c r="D79" s="182">
        <v>78</v>
      </c>
      <c r="E79" s="117">
        <v>424</v>
      </c>
      <c r="F79" s="115"/>
      <c r="G79" s="124" t="s">
        <v>1885</v>
      </c>
      <c r="H79" s="122" t="s">
        <v>18</v>
      </c>
      <c r="I79" s="122" t="s">
        <v>15</v>
      </c>
      <c r="J79" s="118" t="s">
        <v>1874</v>
      </c>
      <c r="K79" s="122" t="s">
        <v>2100</v>
      </c>
      <c r="L79" s="119" t="s">
        <v>1886</v>
      </c>
      <c r="M79" s="125">
        <v>42845</v>
      </c>
      <c r="N79" s="125"/>
    </row>
    <row r="80" spans="1:15" ht="18" customHeight="1" x14ac:dyDescent="0.25">
      <c r="A80" s="115">
        <v>79</v>
      </c>
      <c r="B80" s="117" t="s">
        <v>1693</v>
      </c>
      <c r="C80" s="123">
        <v>2017</v>
      </c>
      <c r="D80" s="175">
        <v>79</v>
      </c>
      <c r="E80" s="117">
        <v>444</v>
      </c>
      <c r="F80" s="115"/>
      <c r="G80" s="124" t="s">
        <v>1887</v>
      </c>
      <c r="H80" s="122" t="s">
        <v>18</v>
      </c>
      <c r="I80" s="122" t="s">
        <v>15</v>
      </c>
      <c r="J80" s="118" t="s">
        <v>1725</v>
      </c>
      <c r="K80" s="116" t="s">
        <v>2069</v>
      </c>
      <c r="L80" s="119">
        <v>40000000</v>
      </c>
      <c r="M80" s="125">
        <v>42866</v>
      </c>
      <c r="N80" s="125"/>
    </row>
    <row r="81" spans="1:15" ht="18" customHeight="1" x14ac:dyDescent="0.25">
      <c r="A81" s="115">
        <v>80</v>
      </c>
      <c r="B81" s="117" t="s">
        <v>1693</v>
      </c>
      <c r="C81" s="123">
        <v>2017</v>
      </c>
      <c r="D81" s="175">
        <v>80</v>
      </c>
      <c r="E81" s="117">
        <v>452</v>
      </c>
      <c r="F81" s="115"/>
      <c r="G81" s="124" t="s">
        <v>1888</v>
      </c>
      <c r="H81" s="122" t="s">
        <v>18</v>
      </c>
      <c r="I81" s="122" t="s">
        <v>15</v>
      </c>
      <c r="J81" s="118" t="s">
        <v>1889</v>
      </c>
      <c r="K81" s="116" t="s">
        <v>2070</v>
      </c>
      <c r="L81" s="119">
        <v>2500000</v>
      </c>
      <c r="M81" s="125">
        <v>42867</v>
      </c>
      <c r="N81" s="125"/>
    </row>
    <row r="82" spans="1:15" ht="18" customHeight="1" x14ac:dyDescent="0.25">
      <c r="A82" s="115">
        <v>81</v>
      </c>
      <c r="B82" s="117" t="s">
        <v>1693</v>
      </c>
      <c r="C82" s="123">
        <v>2017</v>
      </c>
      <c r="D82" s="175">
        <v>81</v>
      </c>
      <c r="E82" s="117">
        <v>448</v>
      </c>
      <c r="F82" s="117">
        <v>695</v>
      </c>
      <c r="G82" s="124" t="s">
        <v>1890</v>
      </c>
      <c r="H82" s="122" t="s">
        <v>18</v>
      </c>
      <c r="I82" s="122" t="s">
        <v>15</v>
      </c>
      <c r="J82" s="118" t="s">
        <v>1891</v>
      </c>
      <c r="K82" s="116" t="s">
        <v>2071</v>
      </c>
      <c r="L82" s="119">
        <v>28373332</v>
      </c>
      <c r="M82" s="125">
        <v>42872</v>
      </c>
      <c r="N82" s="125"/>
    </row>
    <row r="83" spans="1:15" ht="18" customHeight="1" x14ac:dyDescent="0.25">
      <c r="A83" s="115">
        <v>82</v>
      </c>
      <c r="B83" s="117" t="s">
        <v>1693</v>
      </c>
      <c r="C83" s="123">
        <v>2017</v>
      </c>
      <c r="D83" s="175">
        <v>82</v>
      </c>
      <c r="E83" s="117">
        <v>449</v>
      </c>
      <c r="F83" s="117">
        <v>694</v>
      </c>
      <c r="G83" s="124" t="s">
        <v>1892</v>
      </c>
      <c r="H83" s="122" t="s">
        <v>18</v>
      </c>
      <c r="I83" s="122" t="s">
        <v>15</v>
      </c>
      <c r="J83" s="118" t="s">
        <v>1893</v>
      </c>
      <c r="K83" s="116" t="s">
        <v>2072</v>
      </c>
      <c r="L83" s="119">
        <v>28373332</v>
      </c>
      <c r="M83" s="125">
        <v>42872</v>
      </c>
      <c r="N83" s="125"/>
    </row>
    <row r="84" spans="1:15" ht="18" customHeight="1" x14ac:dyDescent="0.25">
      <c r="A84" s="115">
        <v>83</v>
      </c>
      <c r="B84" s="117" t="s">
        <v>1693</v>
      </c>
      <c r="C84" s="123">
        <v>2017</v>
      </c>
      <c r="D84" s="175">
        <v>83</v>
      </c>
      <c r="E84" s="117">
        <v>450</v>
      </c>
      <c r="F84" s="115"/>
      <c r="G84" s="124" t="s">
        <v>1894</v>
      </c>
      <c r="H84" s="122" t="s">
        <v>18</v>
      </c>
      <c r="I84" s="122" t="s">
        <v>15</v>
      </c>
      <c r="J84" s="118" t="s">
        <v>1895</v>
      </c>
      <c r="K84" s="116" t="s">
        <v>2073</v>
      </c>
      <c r="L84" s="119">
        <v>27552000</v>
      </c>
      <c r="M84" s="125">
        <v>42872</v>
      </c>
      <c r="N84" s="125"/>
    </row>
    <row r="85" spans="1:15" ht="18" customHeight="1" x14ac:dyDescent="0.25">
      <c r="A85" s="115">
        <v>84</v>
      </c>
      <c r="B85" s="117" t="s">
        <v>1693</v>
      </c>
      <c r="C85" s="123">
        <v>2017</v>
      </c>
      <c r="D85" s="176">
        <v>84</v>
      </c>
      <c r="E85" s="117">
        <v>454</v>
      </c>
      <c r="F85" s="115"/>
      <c r="G85" s="129" t="s">
        <v>1712</v>
      </c>
      <c r="H85" s="122" t="s">
        <v>14</v>
      </c>
      <c r="I85" s="122" t="s">
        <v>15</v>
      </c>
      <c r="J85" s="118" t="s">
        <v>1713</v>
      </c>
      <c r="K85" s="116" t="s">
        <v>2074</v>
      </c>
      <c r="L85" s="119">
        <v>46739000</v>
      </c>
      <c r="M85" s="131">
        <v>42893</v>
      </c>
      <c r="N85" s="130"/>
      <c r="O85" s="126"/>
    </row>
    <row r="86" spans="1:15" ht="18" customHeight="1" x14ac:dyDescent="0.25">
      <c r="A86" s="115">
        <v>85</v>
      </c>
      <c r="B86" s="117" t="s">
        <v>1906</v>
      </c>
      <c r="C86" s="123">
        <v>2017</v>
      </c>
      <c r="D86" s="183">
        <v>85</v>
      </c>
      <c r="E86" s="117">
        <v>470</v>
      </c>
      <c r="F86" s="115"/>
      <c r="G86" s="114" t="s">
        <v>1921</v>
      </c>
      <c r="H86" s="122" t="s">
        <v>18</v>
      </c>
      <c r="I86" s="122" t="s">
        <v>15</v>
      </c>
      <c r="J86" s="118" t="s">
        <v>1922</v>
      </c>
      <c r="K86" s="116" t="s">
        <v>2075</v>
      </c>
      <c r="L86" s="119">
        <v>11700000</v>
      </c>
      <c r="M86" s="131">
        <v>42901</v>
      </c>
      <c r="N86" s="131">
        <v>42900</v>
      </c>
      <c r="O86" s="126"/>
    </row>
    <row r="87" spans="1:15" ht="18" customHeight="1" x14ac:dyDescent="0.25">
      <c r="A87" s="115">
        <v>86</v>
      </c>
      <c r="B87" s="117" t="s">
        <v>1906</v>
      </c>
      <c r="C87" s="123">
        <v>2017</v>
      </c>
      <c r="D87" s="184">
        <v>86</v>
      </c>
      <c r="E87" s="117">
        <v>493</v>
      </c>
      <c r="F87" s="117">
        <v>591</v>
      </c>
      <c r="G87" s="114" t="s">
        <v>1907</v>
      </c>
      <c r="H87" s="122" t="s">
        <v>14</v>
      </c>
      <c r="I87" s="122" t="s">
        <v>15</v>
      </c>
      <c r="J87" s="118" t="s">
        <v>1908</v>
      </c>
      <c r="K87" s="116" t="s">
        <v>2076</v>
      </c>
      <c r="L87" s="119">
        <v>8132943</v>
      </c>
      <c r="M87" s="131">
        <v>42930</v>
      </c>
      <c r="N87" s="131">
        <v>42913</v>
      </c>
    </row>
    <row r="88" spans="1:15" ht="18" customHeight="1" x14ac:dyDescent="0.25">
      <c r="A88" s="115">
        <v>87</v>
      </c>
      <c r="B88" s="117" t="s">
        <v>1693</v>
      </c>
      <c r="C88" s="123">
        <v>2017</v>
      </c>
      <c r="D88" s="192">
        <v>87</v>
      </c>
      <c r="E88" s="117">
        <v>494</v>
      </c>
      <c r="G88" s="114" t="s">
        <v>1909</v>
      </c>
      <c r="H88" s="122" t="s">
        <v>14</v>
      </c>
      <c r="I88" s="122" t="s">
        <v>15</v>
      </c>
      <c r="J88" s="118" t="s">
        <v>1910</v>
      </c>
      <c r="K88" s="116" t="s">
        <v>2077</v>
      </c>
      <c r="L88" s="119">
        <v>7080024</v>
      </c>
      <c r="M88" s="131">
        <v>42934</v>
      </c>
      <c r="N88" s="131">
        <v>42913</v>
      </c>
      <c r="O88" s="126"/>
    </row>
    <row r="89" spans="1:15" ht="18" customHeight="1" x14ac:dyDescent="0.25">
      <c r="A89" s="115">
        <v>88</v>
      </c>
      <c r="B89" s="117" t="s">
        <v>2485</v>
      </c>
      <c r="C89" s="123">
        <v>2017</v>
      </c>
      <c r="D89" s="177">
        <v>88</v>
      </c>
      <c r="E89" s="117">
        <v>496</v>
      </c>
      <c r="F89" s="115"/>
      <c r="G89" s="114" t="s">
        <v>1933</v>
      </c>
      <c r="H89" s="122" t="s">
        <v>14</v>
      </c>
      <c r="I89" s="122" t="s">
        <v>15</v>
      </c>
      <c r="J89" s="118" t="s">
        <v>1934</v>
      </c>
      <c r="K89" s="116" t="s">
        <v>2078</v>
      </c>
      <c r="L89" s="119">
        <v>10915386</v>
      </c>
      <c r="M89" s="131">
        <v>42934</v>
      </c>
      <c r="N89" s="131">
        <v>42913</v>
      </c>
      <c r="O89" s="126"/>
    </row>
    <row r="90" spans="1:15" ht="18" customHeight="1" x14ac:dyDescent="0.25">
      <c r="A90" s="115">
        <v>89</v>
      </c>
      <c r="B90" s="117" t="s">
        <v>1906</v>
      </c>
      <c r="C90" s="123">
        <v>2017</v>
      </c>
      <c r="D90" s="184">
        <v>89</v>
      </c>
      <c r="E90" s="117">
        <v>497</v>
      </c>
      <c r="F90" s="115"/>
      <c r="G90" s="114" t="s">
        <v>1923</v>
      </c>
      <c r="H90" s="122" t="s">
        <v>18</v>
      </c>
      <c r="I90" s="122" t="s">
        <v>15</v>
      </c>
      <c r="J90" s="118" t="s">
        <v>1924</v>
      </c>
      <c r="K90" s="116" t="s">
        <v>2079</v>
      </c>
      <c r="L90" s="119">
        <v>25650000</v>
      </c>
      <c r="M90" s="131">
        <v>42933</v>
      </c>
      <c r="N90" s="131">
        <v>42923</v>
      </c>
      <c r="O90" s="126"/>
    </row>
    <row r="91" spans="1:15" ht="18" customHeight="1" x14ac:dyDescent="0.25">
      <c r="A91" s="115">
        <v>90</v>
      </c>
      <c r="B91" s="117" t="s">
        <v>1906</v>
      </c>
      <c r="C91" s="123">
        <v>2017</v>
      </c>
      <c r="D91" s="184">
        <v>90</v>
      </c>
      <c r="E91" s="117">
        <v>515</v>
      </c>
      <c r="F91" s="115"/>
      <c r="G91" s="114" t="s">
        <v>1925</v>
      </c>
      <c r="H91" s="122" t="s">
        <v>18</v>
      </c>
      <c r="I91" s="122" t="s">
        <v>15</v>
      </c>
      <c r="J91" s="118" t="s">
        <v>1926</v>
      </c>
      <c r="K91" s="116" t="s">
        <v>2080</v>
      </c>
      <c r="L91" s="119">
        <v>8500000</v>
      </c>
      <c r="M91" s="131">
        <v>42949</v>
      </c>
      <c r="N91" s="131">
        <v>42947</v>
      </c>
      <c r="O91" s="126"/>
    </row>
    <row r="92" spans="1:15" ht="18" customHeight="1" x14ac:dyDescent="0.25">
      <c r="A92" s="115">
        <v>91</v>
      </c>
      <c r="B92" s="117" t="s">
        <v>1693</v>
      </c>
      <c r="C92" s="123">
        <v>2017</v>
      </c>
      <c r="D92" s="177">
        <v>91</v>
      </c>
      <c r="E92" s="117">
        <v>518</v>
      </c>
      <c r="F92" s="115"/>
      <c r="G92" s="114" t="s">
        <v>2120</v>
      </c>
      <c r="H92" s="122"/>
      <c r="I92" s="122"/>
      <c r="J92" s="132" t="s">
        <v>2119</v>
      </c>
      <c r="K92" s="116" t="s">
        <v>2081</v>
      </c>
      <c r="L92" s="119"/>
      <c r="M92" s="131"/>
      <c r="N92" s="130"/>
      <c r="O92" s="126"/>
    </row>
    <row r="93" spans="1:15" ht="18" hidden="1" customHeight="1" x14ac:dyDescent="0.25">
      <c r="A93" s="115">
        <v>92</v>
      </c>
      <c r="B93" s="117"/>
      <c r="C93" s="123">
        <v>2017</v>
      </c>
      <c r="D93" s="176">
        <v>92</v>
      </c>
      <c r="F93" s="115"/>
      <c r="G93" s="129"/>
      <c r="H93" s="122"/>
      <c r="I93" s="122"/>
      <c r="J93" s="118"/>
      <c r="K93" s="122"/>
      <c r="L93" s="119"/>
      <c r="M93" s="131"/>
      <c r="N93" s="130"/>
      <c r="O93" s="126"/>
    </row>
    <row r="94" spans="1:15" ht="18" customHeight="1" x14ac:dyDescent="0.25">
      <c r="A94" s="115">
        <v>93</v>
      </c>
      <c r="B94" s="117" t="s">
        <v>1906</v>
      </c>
      <c r="C94" s="123">
        <v>2017</v>
      </c>
      <c r="D94" s="184">
        <v>93</v>
      </c>
      <c r="E94" s="117">
        <v>521</v>
      </c>
      <c r="F94" s="115"/>
      <c r="G94" s="114" t="s">
        <v>1930</v>
      </c>
      <c r="H94" s="122" t="s">
        <v>18</v>
      </c>
      <c r="I94" s="122" t="s">
        <v>15</v>
      </c>
      <c r="J94" s="118" t="s">
        <v>1924</v>
      </c>
      <c r="K94" s="116" t="s">
        <v>2082</v>
      </c>
      <c r="L94" s="119">
        <v>19950000</v>
      </c>
      <c r="M94" s="131">
        <v>42975</v>
      </c>
      <c r="N94" s="131">
        <v>42969</v>
      </c>
    </row>
    <row r="95" spans="1:15" ht="18" customHeight="1" x14ac:dyDescent="0.25">
      <c r="A95" s="115">
        <v>94</v>
      </c>
      <c r="B95" s="117" t="s">
        <v>1693</v>
      </c>
      <c r="C95" s="123">
        <v>2017</v>
      </c>
      <c r="D95" s="175">
        <v>94</v>
      </c>
      <c r="E95" s="117">
        <v>526</v>
      </c>
      <c r="F95" s="115"/>
      <c r="G95" s="124" t="s">
        <v>1896</v>
      </c>
      <c r="H95" s="122" t="s">
        <v>18</v>
      </c>
      <c r="I95" s="122" t="s">
        <v>15</v>
      </c>
      <c r="J95" s="132" t="s">
        <v>1964</v>
      </c>
      <c r="K95" s="116" t="s">
        <v>2083</v>
      </c>
      <c r="L95" s="119">
        <v>13022000</v>
      </c>
      <c r="M95" s="131">
        <v>42972</v>
      </c>
      <c r="N95" s="131">
        <v>42972</v>
      </c>
    </row>
    <row r="96" spans="1:15" ht="18" customHeight="1" x14ac:dyDescent="0.25">
      <c r="A96" s="115">
        <v>95</v>
      </c>
      <c r="B96" s="117" t="s">
        <v>1906</v>
      </c>
      <c r="C96" s="123">
        <v>2017</v>
      </c>
      <c r="D96" s="184">
        <v>95</v>
      </c>
      <c r="E96" s="117">
        <v>523</v>
      </c>
      <c r="F96" s="115"/>
      <c r="G96" s="114" t="s">
        <v>1931</v>
      </c>
      <c r="H96" s="122" t="s">
        <v>18</v>
      </c>
      <c r="I96" s="122" t="s">
        <v>15</v>
      </c>
      <c r="J96" s="118" t="s">
        <v>1932</v>
      </c>
      <c r="K96" s="116" t="s">
        <v>2084</v>
      </c>
      <c r="L96" s="119">
        <v>7536667</v>
      </c>
      <c r="M96" s="131">
        <v>42975</v>
      </c>
      <c r="N96" s="131">
        <v>42971</v>
      </c>
    </row>
    <row r="97" spans="1:14" ht="18" customHeight="1" x14ac:dyDescent="0.25">
      <c r="A97" s="115">
        <v>96</v>
      </c>
      <c r="B97" s="117" t="s">
        <v>1693</v>
      </c>
      <c r="C97" s="123">
        <v>2017</v>
      </c>
      <c r="D97" s="175">
        <v>96</v>
      </c>
      <c r="E97" s="191">
        <v>527</v>
      </c>
      <c r="F97" s="115"/>
      <c r="G97" s="124" t="s">
        <v>1898</v>
      </c>
      <c r="H97" s="122" t="s">
        <v>1899</v>
      </c>
      <c r="I97" s="122" t="s">
        <v>15</v>
      </c>
      <c r="J97" s="118" t="s">
        <v>1897</v>
      </c>
      <c r="K97" s="116" t="s">
        <v>2085</v>
      </c>
      <c r="L97" s="119">
        <v>352265069</v>
      </c>
      <c r="M97" s="131">
        <v>42975</v>
      </c>
      <c r="N97" s="131">
        <v>42972</v>
      </c>
    </row>
    <row r="98" spans="1:14" ht="24" customHeight="1" x14ac:dyDescent="0.25">
      <c r="A98" s="115">
        <v>97</v>
      </c>
      <c r="B98" s="117" t="s">
        <v>1693</v>
      </c>
      <c r="C98" s="123">
        <v>2017</v>
      </c>
      <c r="D98" s="175">
        <v>97</v>
      </c>
      <c r="E98" s="117">
        <v>522</v>
      </c>
      <c r="F98" s="115"/>
      <c r="G98" s="124" t="s">
        <v>1900</v>
      </c>
      <c r="H98" s="122" t="s">
        <v>18</v>
      </c>
      <c r="I98" s="122" t="s">
        <v>15</v>
      </c>
      <c r="J98" s="118" t="s">
        <v>1901</v>
      </c>
      <c r="K98" s="116" t="s">
        <v>2086</v>
      </c>
      <c r="L98" s="119">
        <v>634638</v>
      </c>
      <c r="M98" s="131">
        <v>42975</v>
      </c>
      <c r="N98" s="131">
        <v>42933</v>
      </c>
    </row>
    <row r="99" spans="1:14" ht="24.75" customHeight="1" x14ac:dyDescent="0.25">
      <c r="A99" s="115">
        <v>98</v>
      </c>
      <c r="B99" s="117" t="s">
        <v>1693</v>
      </c>
      <c r="C99" s="123">
        <v>2017</v>
      </c>
      <c r="D99" s="175">
        <v>98</v>
      </c>
      <c r="E99" s="117">
        <v>524</v>
      </c>
      <c r="F99" s="115"/>
      <c r="G99" s="124" t="s">
        <v>1902</v>
      </c>
      <c r="H99" s="122" t="s">
        <v>18</v>
      </c>
      <c r="I99" s="122" t="s">
        <v>15</v>
      </c>
      <c r="J99" s="118" t="s">
        <v>1901</v>
      </c>
      <c r="K99" s="116" t="s">
        <v>2087</v>
      </c>
      <c r="L99" s="119">
        <v>6344366</v>
      </c>
      <c r="M99" s="125">
        <v>42977</v>
      </c>
      <c r="N99" s="131">
        <v>42975</v>
      </c>
    </row>
    <row r="100" spans="1:14" ht="21" customHeight="1" x14ac:dyDescent="0.25">
      <c r="A100" s="115">
        <v>99</v>
      </c>
      <c r="B100" s="117" t="s">
        <v>1693</v>
      </c>
      <c r="C100" s="123">
        <v>2017</v>
      </c>
      <c r="D100" s="176">
        <v>99</v>
      </c>
      <c r="E100" s="117">
        <v>525</v>
      </c>
      <c r="F100" s="115"/>
      <c r="G100" s="129" t="s">
        <v>1903</v>
      </c>
      <c r="H100" s="122" t="s">
        <v>18</v>
      </c>
      <c r="I100" s="122" t="s">
        <v>15</v>
      </c>
      <c r="J100" s="118" t="s">
        <v>1904</v>
      </c>
      <c r="K100" s="116" t="s">
        <v>2088</v>
      </c>
      <c r="L100" s="119" t="s">
        <v>1905</v>
      </c>
      <c r="M100" s="131">
        <v>42976</v>
      </c>
      <c r="N100" s="131">
        <v>42976</v>
      </c>
    </row>
    <row r="101" spans="1:14" ht="26.25" hidden="1" customHeight="1" x14ac:dyDescent="0.25">
      <c r="A101" s="115">
        <v>100</v>
      </c>
      <c r="B101" s="117" t="s">
        <v>1693</v>
      </c>
      <c r="C101" s="123">
        <v>2017</v>
      </c>
      <c r="D101" s="117">
        <v>100</v>
      </c>
      <c r="E101" s="115"/>
      <c r="F101" s="115"/>
      <c r="H101" s="116" t="s">
        <v>1937</v>
      </c>
      <c r="I101" s="133" t="s">
        <v>1938</v>
      </c>
      <c r="J101" s="118"/>
      <c r="K101" s="118"/>
    </row>
    <row r="102" spans="1:14" ht="21" customHeight="1" x14ac:dyDescent="0.25">
      <c r="A102" s="115">
        <v>101</v>
      </c>
      <c r="B102" s="117" t="s">
        <v>1693</v>
      </c>
      <c r="C102" s="123">
        <v>2017</v>
      </c>
      <c r="D102" s="177">
        <v>101</v>
      </c>
      <c r="E102" s="117">
        <v>540</v>
      </c>
      <c r="F102" s="115"/>
      <c r="G102" s="114" t="s">
        <v>1936</v>
      </c>
      <c r="H102" s="122"/>
      <c r="I102" s="122"/>
      <c r="J102" s="118" t="s">
        <v>1965</v>
      </c>
      <c r="K102" s="116" t="s">
        <v>2089</v>
      </c>
      <c r="L102" s="119">
        <v>5901736</v>
      </c>
      <c r="M102" s="120">
        <v>42982</v>
      </c>
      <c r="N102" s="125">
        <v>42983</v>
      </c>
    </row>
    <row r="103" spans="1:14" ht="21" customHeight="1" x14ac:dyDescent="0.25">
      <c r="A103" s="115">
        <v>102</v>
      </c>
      <c r="B103" s="117" t="s">
        <v>1906</v>
      </c>
      <c r="C103" s="123">
        <v>2017</v>
      </c>
      <c r="D103" s="184">
        <v>102</v>
      </c>
      <c r="E103" s="117">
        <v>542</v>
      </c>
      <c r="F103" s="115"/>
      <c r="G103" s="114" t="s">
        <v>1939</v>
      </c>
      <c r="H103" s="133" t="s">
        <v>1937</v>
      </c>
      <c r="I103" s="133" t="s">
        <v>1938</v>
      </c>
      <c r="J103" s="132" t="s">
        <v>1940</v>
      </c>
      <c r="K103" s="116" t="s">
        <v>2090</v>
      </c>
      <c r="L103" s="134">
        <v>6573342</v>
      </c>
      <c r="M103" s="120"/>
    </row>
    <row r="104" spans="1:14" ht="21" customHeight="1" x14ac:dyDescent="0.25">
      <c r="A104" s="115">
        <v>103</v>
      </c>
      <c r="B104" s="117" t="s">
        <v>1906</v>
      </c>
      <c r="C104" s="123">
        <v>2017</v>
      </c>
      <c r="D104" s="182">
        <v>103</v>
      </c>
      <c r="E104" s="117">
        <v>552</v>
      </c>
      <c r="F104" s="115"/>
      <c r="G104" s="124" t="s">
        <v>1941</v>
      </c>
      <c r="H104" s="133" t="s">
        <v>1937</v>
      </c>
      <c r="I104" s="133" t="s">
        <v>1938</v>
      </c>
      <c r="J104" s="132" t="s">
        <v>1942</v>
      </c>
      <c r="K104" s="116" t="s">
        <v>2091</v>
      </c>
      <c r="L104" s="134">
        <v>17400000</v>
      </c>
      <c r="M104" s="120"/>
    </row>
    <row r="105" spans="1:14" ht="21" customHeight="1" x14ac:dyDescent="0.25">
      <c r="A105" s="115">
        <v>104</v>
      </c>
      <c r="B105" s="117" t="s">
        <v>1906</v>
      </c>
      <c r="C105" s="123">
        <v>2017</v>
      </c>
      <c r="D105" s="182">
        <v>104</v>
      </c>
      <c r="E105" s="117">
        <v>559</v>
      </c>
      <c r="F105" s="115"/>
      <c r="G105" s="127" t="s">
        <v>2126</v>
      </c>
      <c r="H105" s="122"/>
      <c r="I105" s="122"/>
      <c r="J105" s="132" t="s">
        <v>2121</v>
      </c>
      <c r="K105" s="116" t="s">
        <v>2092</v>
      </c>
      <c r="L105" s="136">
        <v>67448248</v>
      </c>
      <c r="M105" s="131"/>
      <c r="N105" s="131"/>
    </row>
    <row r="106" spans="1:14" ht="21" customHeight="1" x14ac:dyDescent="0.25">
      <c r="A106" s="115">
        <v>105</v>
      </c>
      <c r="B106" s="117" t="s">
        <v>1906</v>
      </c>
      <c r="C106" s="123">
        <v>2017</v>
      </c>
      <c r="D106" s="184">
        <v>105</v>
      </c>
      <c r="E106" s="191">
        <v>574</v>
      </c>
      <c r="F106" s="115"/>
      <c r="G106" s="114" t="s">
        <v>1912</v>
      </c>
      <c r="H106" s="122" t="s">
        <v>14</v>
      </c>
      <c r="I106" s="122" t="s">
        <v>1913</v>
      </c>
      <c r="J106" s="118" t="s">
        <v>1914</v>
      </c>
      <c r="K106" s="116" t="s">
        <v>2093</v>
      </c>
      <c r="L106" s="119">
        <v>205431221</v>
      </c>
      <c r="M106" s="131"/>
      <c r="N106" s="131">
        <v>42943</v>
      </c>
    </row>
    <row r="107" spans="1:14" ht="21" customHeight="1" x14ac:dyDescent="0.25">
      <c r="A107" s="115">
        <v>106</v>
      </c>
      <c r="B107" s="117" t="s">
        <v>1906</v>
      </c>
      <c r="C107" s="123">
        <v>2017</v>
      </c>
      <c r="D107" s="184">
        <v>106</v>
      </c>
      <c r="E107" s="117">
        <v>572</v>
      </c>
      <c r="F107" s="115"/>
      <c r="G107" s="114" t="s">
        <v>1915</v>
      </c>
      <c r="H107" s="122" t="s">
        <v>14</v>
      </c>
      <c r="I107" s="122" t="s">
        <v>38</v>
      </c>
      <c r="J107" s="118" t="s">
        <v>1916</v>
      </c>
      <c r="K107" s="116" t="s">
        <v>2094</v>
      </c>
      <c r="L107" s="119">
        <v>142242093</v>
      </c>
      <c r="M107" s="131"/>
      <c r="N107" s="131">
        <v>42950</v>
      </c>
    </row>
    <row r="108" spans="1:14" ht="21" customHeight="1" x14ac:dyDescent="0.25">
      <c r="A108" s="115">
        <v>107</v>
      </c>
      <c r="B108" s="116" t="s">
        <v>1935</v>
      </c>
      <c r="C108" s="123">
        <v>2017</v>
      </c>
      <c r="D108" s="175">
        <v>107</v>
      </c>
      <c r="E108" s="117">
        <v>573</v>
      </c>
      <c r="F108" s="115"/>
      <c r="G108" s="124" t="s">
        <v>1944</v>
      </c>
      <c r="H108" s="122" t="s">
        <v>18</v>
      </c>
      <c r="I108" s="122" t="s">
        <v>1945</v>
      </c>
      <c r="J108" s="118" t="s">
        <v>1946</v>
      </c>
      <c r="K108" s="116" t="s">
        <v>2095</v>
      </c>
      <c r="L108" s="119">
        <v>264818498</v>
      </c>
      <c r="M108" s="131">
        <v>43007</v>
      </c>
      <c r="N108" s="125">
        <v>43014</v>
      </c>
    </row>
    <row r="109" spans="1:14" ht="21" customHeight="1" x14ac:dyDescent="0.25">
      <c r="A109" s="115">
        <v>108</v>
      </c>
      <c r="B109" s="116" t="s">
        <v>1935</v>
      </c>
      <c r="C109" s="123">
        <v>2017</v>
      </c>
      <c r="D109" s="192">
        <v>108</v>
      </c>
      <c r="E109" s="191">
        <v>581</v>
      </c>
      <c r="F109" s="115"/>
      <c r="G109" s="114" t="s">
        <v>1919</v>
      </c>
      <c r="H109" s="122" t="s">
        <v>1899</v>
      </c>
      <c r="I109" s="122" t="s">
        <v>38</v>
      </c>
      <c r="J109" s="118" t="s">
        <v>1920</v>
      </c>
      <c r="K109" s="116" t="s">
        <v>2096</v>
      </c>
      <c r="L109" s="119">
        <v>335385655</v>
      </c>
      <c r="M109" s="131"/>
      <c r="N109" s="131">
        <v>42957</v>
      </c>
    </row>
    <row r="110" spans="1:14" ht="21" customHeight="1" x14ac:dyDescent="0.25">
      <c r="A110" s="115">
        <v>109</v>
      </c>
      <c r="B110" s="116" t="s">
        <v>1935</v>
      </c>
      <c r="C110" s="123">
        <v>2017</v>
      </c>
      <c r="D110" s="176">
        <v>109</v>
      </c>
      <c r="E110" s="117">
        <v>582</v>
      </c>
      <c r="F110" s="115"/>
      <c r="G110" s="129"/>
      <c r="H110" s="122"/>
      <c r="I110" s="122"/>
      <c r="J110" s="132" t="s">
        <v>2122</v>
      </c>
      <c r="K110" s="116" t="s">
        <v>2097</v>
      </c>
      <c r="L110" s="136">
        <v>4277499</v>
      </c>
      <c r="M110" s="131"/>
      <c r="N110" s="131"/>
    </row>
    <row r="111" spans="1:14" ht="21" customHeight="1" x14ac:dyDescent="0.25">
      <c r="A111" s="115">
        <v>110</v>
      </c>
      <c r="B111" s="116" t="s">
        <v>2127</v>
      </c>
      <c r="C111" s="123">
        <v>2017</v>
      </c>
      <c r="D111" s="182">
        <v>110</v>
      </c>
      <c r="E111" s="117">
        <v>579</v>
      </c>
      <c r="F111" s="115"/>
      <c r="G111" s="127" t="s">
        <v>2128</v>
      </c>
      <c r="H111" s="122"/>
      <c r="I111" s="122"/>
      <c r="J111" s="132" t="s">
        <v>2123</v>
      </c>
      <c r="K111" s="116" t="s">
        <v>2098</v>
      </c>
      <c r="L111" s="136">
        <v>7596667</v>
      </c>
      <c r="M111" s="131"/>
      <c r="N111" s="131"/>
    </row>
    <row r="112" spans="1:14" ht="21" customHeight="1" x14ac:dyDescent="0.25">
      <c r="A112" s="115">
        <v>111</v>
      </c>
      <c r="B112" s="116" t="s">
        <v>2127</v>
      </c>
      <c r="C112" s="123">
        <v>2017</v>
      </c>
      <c r="D112" s="185">
        <v>111</v>
      </c>
      <c r="E112" s="117">
        <v>577</v>
      </c>
      <c r="F112" s="115"/>
      <c r="G112" s="129" t="s">
        <v>2129</v>
      </c>
      <c r="H112" s="122"/>
      <c r="I112" s="122"/>
      <c r="J112" s="132" t="s">
        <v>2124</v>
      </c>
      <c r="K112" s="116" t="s">
        <v>2099</v>
      </c>
      <c r="L112" s="136">
        <v>16500000</v>
      </c>
      <c r="M112" s="131"/>
      <c r="N112" s="131"/>
    </row>
    <row r="113" spans="1:14" ht="21" customHeight="1" x14ac:dyDescent="0.25">
      <c r="A113" s="115">
        <v>112</v>
      </c>
      <c r="B113" s="116" t="s">
        <v>1935</v>
      </c>
      <c r="C113" s="123">
        <v>2017</v>
      </c>
      <c r="D113" s="176">
        <v>112</v>
      </c>
      <c r="E113" s="117">
        <v>578</v>
      </c>
      <c r="F113" s="115"/>
      <c r="G113" s="129" t="s">
        <v>2130</v>
      </c>
      <c r="H113" s="122"/>
      <c r="I113" s="122"/>
      <c r="J113" s="132" t="s">
        <v>2125</v>
      </c>
      <c r="K113" s="116" t="s">
        <v>2100</v>
      </c>
      <c r="L113" s="136">
        <v>5525000</v>
      </c>
      <c r="M113" s="131"/>
      <c r="N113" s="131"/>
    </row>
    <row r="114" spans="1:14" ht="18" customHeight="1" x14ac:dyDescent="0.25">
      <c r="A114" s="115">
        <v>113</v>
      </c>
      <c r="B114" s="116" t="s">
        <v>1935</v>
      </c>
      <c r="C114" s="123">
        <v>2017</v>
      </c>
      <c r="D114" s="177">
        <v>113</v>
      </c>
      <c r="E114" s="117">
        <v>580</v>
      </c>
      <c r="F114" s="115"/>
      <c r="G114" s="114" t="s">
        <v>1950</v>
      </c>
      <c r="H114" s="116" t="s">
        <v>24</v>
      </c>
      <c r="I114" s="116" t="s">
        <v>15</v>
      </c>
      <c r="J114" s="132" t="s">
        <v>1951</v>
      </c>
      <c r="K114" s="116" t="s">
        <v>2101</v>
      </c>
      <c r="L114" s="137">
        <v>772330</v>
      </c>
      <c r="M114" s="125">
        <v>43014</v>
      </c>
      <c r="N114" s="125">
        <v>43018</v>
      </c>
    </row>
    <row r="115" spans="1:14" ht="18" customHeight="1" x14ac:dyDescent="0.25">
      <c r="A115" s="115">
        <v>114</v>
      </c>
      <c r="B115" s="116" t="s">
        <v>1935</v>
      </c>
      <c r="C115" s="123">
        <v>2017</v>
      </c>
      <c r="D115" s="177">
        <v>114</v>
      </c>
      <c r="E115" s="117">
        <v>633</v>
      </c>
      <c r="F115" s="115"/>
      <c r="G115" s="114" t="s">
        <v>1947</v>
      </c>
      <c r="H115" s="122" t="s">
        <v>1948</v>
      </c>
      <c r="I115" s="122" t="s">
        <v>1943</v>
      </c>
      <c r="J115" s="118" t="s">
        <v>1949</v>
      </c>
      <c r="K115" s="116" t="s">
        <v>2102</v>
      </c>
      <c r="L115" s="119">
        <v>3935275</v>
      </c>
      <c r="M115" s="131">
        <v>43018</v>
      </c>
      <c r="N115" s="125">
        <v>43024</v>
      </c>
    </row>
    <row r="116" spans="1:14" ht="18" customHeight="1" x14ac:dyDescent="0.25">
      <c r="A116" s="115">
        <v>115</v>
      </c>
      <c r="B116" s="117" t="s">
        <v>1952</v>
      </c>
      <c r="C116" s="123">
        <v>2017</v>
      </c>
      <c r="D116" s="175">
        <v>115</v>
      </c>
      <c r="E116" s="191">
        <v>586</v>
      </c>
      <c r="F116" s="115"/>
      <c r="G116" s="124" t="s">
        <v>1953</v>
      </c>
      <c r="H116" s="115" t="s">
        <v>1948</v>
      </c>
      <c r="I116" s="115" t="s">
        <v>1943</v>
      </c>
      <c r="J116" s="118" t="s">
        <v>1954</v>
      </c>
      <c r="K116" s="116" t="s">
        <v>2103</v>
      </c>
      <c r="L116" s="134">
        <v>11550000</v>
      </c>
      <c r="M116" s="131">
        <v>43005</v>
      </c>
      <c r="N116" s="125">
        <v>43010</v>
      </c>
    </row>
    <row r="117" spans="1:14" ht="18" customHeight="1" x14ac:dyDescent="0.25">
      <c r="A117" s="115">
        <v>116</v>
      </c>
      <c r="B117" s="117" t="s">
        <v>1935</v>
      </c>
      <c r="C117" s="123">
        <v>2017</v>
      </c>
      <c r="D117" s="175">
        <v>116</v>
      </c>
      <c r="E117" s="117">
        <v>588</v>
      </c>
      <c r="F117" s="115"/>
      <c r="G117" s="124" t="s">
        <v>1955</v>
      </c>
      <c r="H117" s="115" t="s">
        <v>1948</v>
      </c>
      <c r="I117" s="117" t="s">
        <v>15</v>
      </c>
      <c r="J117" s="118" t="s">
        <v>1956</v>
      </c>
      <c r="K117" s="116" t="s">
        <v>2104</v>
      </c>
      <c r="L117" s="138">
        <v>14100000</v>
      </c>
      <c r="M117" s="131">
        <v>43017</v>
      </c>
      <c r="N117" s="125">
        <v>43024</v>
      </c>
    </row>
    <row r="118" spans="1:14" ht="18" customHeight="1" x14ac:dyDescent="0.25">
      <c r="A118" s="115">
        <v>117</v>
      </c>
      <c r="B118" s="117" t="s">
        <v>1935</v>
      </c>
      <c r="C118" s="123">
        <v>2017</v>
      </c>
      <c r="D118" s="177">
        <v>117</v>
      </c>
      <c r="E118" s="117">
        <v>583</v>
      </c>
      <c r="F118" s="115"/>
      <c r="G118" s="114" t="s">
        <v>1957</v>
      </c>
      <c r="H118" s="115" t="s">
        <v>1958</v>
      </c>
      <c r="I118" s="117" t="s">
        <v>15</v>
      </c>
      <c r="J118" s="118" t="s">
        <v>1959</v>
      </c>
      <c r="K118" s="116" t="s">
        <v>2105</v>
      </c>
      <c r="L118" s="134">
        <v>1120000</v>
      </c>
      <c r="M118" s="131">
        <v>43017</v>
      </c>
      <c r="N118" s="125">
        <v>43024</v>
      </c>
    </row>
    <row r="119" spans="1:14" ht="18" customHeight="1" x14ac:dyDescent="0.25">
      <c r="A119" s="115">
        <v>118</v>
      </c>
      <c r="B119" s="117" t="s">
        <v>1960</v>
      </c>
      <c r="C119" s="123">
        <v>2017</v>
      </c>
      <c r="D119" s="182">
        <v>118</v>
      </c>
      <c r="E119" s="117">
        <v>584</v>
      </c>
      <c r="F119" s="115"/>
      <c r="G119" s="124" t="s">
        <v>1912</v>
      </c>
      <c r="H119" s="117" t="s">
        <v>1937</v>
      </c>
      <c r="I119" s="117" t="s">
        <v>1938</v>
      </c>
      <c r="J119" s="118" t="s">
        <v>1961</v>
      </c>
      <c r="K119" s="116" t="s">
        <v>2106</v>
      </c>
      <c r="L119" s="134">
        <v>15269166</v>
      </c>
      <c r="M119" s="120"/>
    </row>
    <row r="120" spans="1:14" ht="18" customHeight="1" x14ac:dyDescent="0.25">
      <c r="A120" s="115">
        <v>119</v>
      </c>
      <c r="B120" s="117" t="s">
        <v>1693</v>
      </c>
      <c r="C120" s="123">
        <v>2017</v>
      </c>
      <c r="D120" s="175">
        <v>119</v>
      </c>
      <c r="E120" s="117">
        <v>589</v>
      </c>
      <c r="F120" s="115"/>
      <c r="G120" s="124" t="s">
        <v>1966</v>
      </c>
      <c r="H120" s="115" t="s">
        <v>1967</v>
      </c>
      <c r="I120" s="115" t="s">
        <v>15</v>
      </c>
      <c r="J120" s="132" t="s">
        <v>1968</v>
      </c>
      <c r="K120" s="116" t="s">
        <v>2107</v>
      </c>
      <c r="L120" s="119">
        <v>456124149</v>
      </c>
      <c r="M120" s="120">
        <v>43034</v>
      </c>
    </row>
    <row r="121" spans="1:14" ht="18" customHeight="1" x14ac:dyDescent="0.25">
      <c r="A121" s="115">
        <v>120</v>
      </c>
      <c r="B121" s="117" t="s">
        <v>1906</v>
      </c>
      <c r="C121" s="123">
        <v>2017</v>
      </c>
      <c r="D121" s="182">
        <v>120</v>
      </c>
      <c r="E121" s="191">
        <v>611</v>
      </c>
      <c r="F121" s="115"/>
      <c r="G121" s="124" t="s">
        <v>1969</v>
      </c>
      <c r="H121" s="117" t="s">
        <v>1970</v>
      </c>
      <c r="I121" s="115" t="s">
        <v>1938</v>
      </c>
      <c r="J121" s="118" t="s">
        <v>1971</v>
      </c>
      <c r="K121" s="116" t="s">
        <v>2108</v>
      </c>
      <c r="L121" s="119">
        <v>215904229</v>
      </c>
      <c r="M121" s="120"/>
    </row>
    <row r="122" spans="1:14" ht="26.25" customHeight="1" x14ac:dyDescent="0.25">
      <c r="A122" s="115">
        <v>121</v>
      </c>
      <c r="B122" s="117" t="s">
        <v>1906</v>
      </c>
      <c r="C122" s="123">
        <v>2017</v>
      </c>
      <c r="D122" s="182">
        <v>121</v>
      </c>
      <c r="E122" s="117">
        <v>637</v>
      </c>
      <c r="F122" s="115"/>
      <c r="G122" s="124" t="s">
        <v>1972</v>
      </c>
      <c r="H122" s="117" t="s">
        <v>1973</v>
      </c>
      <c r="I122" s="117" t="s">
        <v>1938</v>
      </c>
      <c r="J122" s="118" t="s">
        <v>1974</v>
      </c>
      <c r="K122" s="116" t="s">
        <v>2109</v>
      </c>
      <c r="L122" s="119">
        <v>109000000</v>
      </c>
      <c r="M122" s="120">
        <v>43040</v>
      </c>
    </row>
    <row r="123" spans="1:14" ht="18" customHeight="1" x14ac:dyDescent="0.25">
      <c r="A123" s="115">
        <v>122</v>
      </c>
      <c r="B123" s="117" t="s">
        <v>1693</v>
      </c>
      <c r="C123" s="123">
        <v>2017</v>
      </c>
      <c r="D123" s="177">
        <v>122</v>
      </c>
      <c r="E123" s="117">
        <v>650</v>
      </c>
      <c r="F123" s="115"/>
      <c r="G123" s="114" t="s">
        <v>1975</v>
      </c>
      <c r="H123" s="115" t="s">
        <v>1976</v>
      </c>
      <c r="I123" s="115" t="s">
        <v>15</v>
      </c>
      <c r="J123" s="118" t="s">
        <v>1977</v>
      </c>
      <c r="K123" s="116" t="s">
        <v>2095</v>
      </c>
      <c r="L123" s="119">
        <v>117974617</v>
      </c>
      <c r="M123" s="120">
        <v>43047</v>
      </c>
      <c r="N123" s="125">
        <v>43055</v>
      </c>
    </row>
    <row r="124" spans="1:14" ht="18" customHeight="1" x14ac:dyDescent="0.25">
      <c r="A124" s="115">
        <v>123</v>
      </c>
      <c r="B124" s="117" t="s">
        <v>1978</v>
      </c>
      <c r="C124" s="123">
        <v>2017</v>
      </c>
      <c r="D124" s="175">
        <v>123</v>
      </c>
      <c r="E124" s="117">
        <v>667</v>
      </c>
      <c r="F124" s="115"/>
      <c r="G124" s="124" t="s">
        <v>1979</v>
      </c>
      <c r="H124" s="117" t="s">
        <v>18</v>
      </c>
      <c r="I124" s="115" t="s">
        <v>15</v>
      </c>
      <c r="J124" s="118" t="s">
        <v>1980</v>
      </c>
      <c r="K124" s="116" t="s">
        <v>2110</v>
      </c>
      <c r="L124" s="119">
        <v>150497038</v>
      </c>
      <c r="M124" s="120">
        <v>43048</v>
      </c>
      <c r="N124" s="125">
        <v>43055</v>
      </c>
    </row>
    <row r="125" spans="1:14" ht="21.75" customHeight="1" x14ac:dyDescent="0.25">
      <c r="A125" s="115">
        <v>124</v>
      </c>
      <c r="B125" s="117" t="s">
        <v>1960</v>
      </c>
      <c r="C125" s="123">
        <v>2017</v>
      </c>
      <c r="D125" s="175">
        <v>124</v>
      </c>
      <c r="E125" s="117">
        <v>688</v>
      </c>
      <c r="F125" s="115"/>
      <c r="G125" s="124" t="s">
        <v>1917</v>
      </c>
      <c r="H125" s="117" t="s">
        <v>1981</v>
      </c>
      <c r="I125" s="117" t="s">
        <v>1938</v>
      </c>
      <c r="J125" s="118" t="s">
        <v>1982</v>
      </c>
      <c r="K125" s="116" t="s">
        <v>2111</v>
      </c>
      <c r="L125" s="137" t="s">
        <v>2114</v>
      </c>
      <c r="M125" s="120"/>
    </row>
    <row r="126" spans="1:14" ht="18" customHeight="1" x14ac:dyDescent="0.25">
      <c r="A126" s="115">
        <v>125</v>
      </c>
      <c r="B126" s="117" t="s">
        <v>1960</v>
      </c>
      <c r="C126" s="123">
        <v>2017</v>
      </c>
      <c r="D126" s="175">
        <v>125</v>
      </c>
      <c r="E126" s="117">
        <v>689</v>
      </c>
      <c r="F126" s="115"/>
      <c r="G126" s="114" t="s">
        <v>1917</v>
      </c>
      <c r="H126" s="122" t="s">
        <v>1899</v>
      </c>
      <c r="I126" s="122" t="s">
        <v>1913</v>
      </c>
      <c r="J126" s="118" t="s">
        <v>1918</v>
      </c>
      <c r="K126" s="116" t="s">
        <v>2112</v>
      </c>
      <c r="L126" s="137" t="s">
        <v>1983</v>
      </c>
      <c r="M126" s="120"/>
    </row>
    <row r="127" spans="1:14" ht="18" customHeight="1" x14ac:dyDescent="0.25">
      <c r="A127" s="115">
        <v>126</v>
      </c>
      <c r="B127" s="117" t="s">
        <v>1935</v>
      </c>
      <c r="C127" s="123">
        <v>2017</v>
      </c>
      <c r="D127" s="175">
        <v>126</v>
      </c>
      <c r="E127" s="117">
        <v>690</v>
      </c>
      <c r="F127" s="115"/>
      <c r="G127" s="124" t="s">
        <v>1984</v>
      </c>
      <c r="H127" s="115" t="s">
        <v>1985</v>
      </c>
      <c r="I127" s="117" t="s">
        <v>1986</v>
      </c>
      <c r="J127" s="118" t="s">
        <v>1987</v>
      </c>
      <c r="K127" s="116" t="s">
        <v>2113</v>
      </c>
      <c r="L127" s="139">
        <v>18770227</v>
      </c>
      <c r="M127" s="120"/>
    </row>
    <row r="128" spans="1:14" ht="18" customHeight="1" x14ac:dyDescent="0.25">
      <c r="A128" s="115">
        <v>127</v>
      </c>
      <c r="B128" s="117" t="s">
        <v>1906</v>
      </c>
      <c r="C128" s="123">
        <v>2017</v>
      </c>
      <c r="D128" s="182">
        <v>127</v>
      </c>
      <c r="E128" s="115">
        <v>722</v>
      </c>
      <c r="F128" s="115"/>
      <c r="G128" s="124" t="s">
        <v>1988</v>
      </c>
      <c r="H128" s="117" t="s">
        <v>1989</v>
      </c>
      <c r="I128" s="117" t="s">
        <v>1938</v>
      </c>
      <c r="J128" s="118" t="s">
        <v>1990</v>
      </c>
      <c r="K128" s="115" t="s">
        <v>2486</v>
      </c>
      <c r="L128" s="137">
        <v>150104599.99000001</v>
      </c>
      <c r="M128" s="137"/>
      <c r="N128" s="125"/>
    </row>
    <row r="129" spans="1:13" ht="18" customHeight="1" thickBot="1" x14ac:dyDescent="0.3">
      <c r="A129" s="115">
        <v>128</v>
      </c>
      <c r="B129" s="117" t="s">
        <v>1991</v>
      </c>
      <c r="C129" s="123">
        <v>2017</v>
      </c>
      <c r="D129" s="175">
        <v>128</v>
      </c>
      <c r="E129" s="115">
        <v>712</v>
      </c>
      <c r="F129" s="115"/>
      <c r="G129" s="124" t="s">
        <v>1992</v>
      </c>
      <c r="H129" s="115" t="s">
        <v>1993</v>
      </c>
      <c r="I129" s="117" t="s">
        <v>15</v>
      </c>
      <c r="J129" s="118" t="s">
        <v>1994</v>
      </c>
      <c r="K129" s="115" t="s">
        <v>2487</v>
      </c>
      <c r="L129" s="139" t="s">
        <v>1995</v>
      </c>
      <c r="M129" s="120">
        <v>43067</v>
      </c>
    </row>
    <row r="130" spans="1:13" ht="18" customHeight="1" thickTop="1" thickBot="1" x14ac:dyDescent="0.3">
      <c r="A130" s="115">
        <v>129</v>
      </c>
      <c r="B130" s="117" t="s">
        <v>2484</v>
      </c>
      <c r="C130" s="123">
        <v>2017</v>
      </c>
      <c r="D130" s="186">
        <v>129</v>
      </c>
      <c r="E130" s="115">
        <v>723</v>
      </c>
      <c r="F130" s="115"/>
      <c r="G130" s="143" t="s">
        <v>2490</v>
      </c>
      <c r="H130" s="115"/>
      <c r="I130" s="117"/>
      <c r="J130" s="118" t="s">
        <v>2458</v>
      </c>
      <c r="K130" s="115" t="s">
        <v>2435</v>
      </c>
      <c r="L130" s="178">
        <v>101389194</v>
      </c>
      <c r="M130" s="120"/>
    </row>
    <row r="131" spans="1:13" ht="18" customHeight="1" thickTop="1" x14ac:dyDescent="0.25">
      <c r="A131" s="115">
        <v>130</v>
      </c>
      <c r="B131" s="117" t="s">
        <v>1991</v>
      </c>
      <c r="C131" s="123">
        <v>2017</v>
      </c>
      <c r="D131" s="186">
        <v>130</v>
      </c>
      <c r="E131" s="115">
        <v>740</v>
      </c>
      <c r="F131" s="115"/>
      <c r="G131" s="143" t="s">
        <v>2490</v>
      </c>
      <c r="H131" s="115"/>
      <c r="I131" s="117"/>
      <c r="J131" s="118" t="s">
        <v>2459</v>
      </c>
      <c r="K131" s="115" t="s">
        <v>2436</v>
      </c>
      <c r="L131" s="178">
        <v>8458735</v>
      </c>
      <c r="M131" s="120"/>
    </row>
    <row r="132" spans="1:13" ht="18" customHeight="1" x14ac:dyDescent="0.25">
      <c r="A132" s="115">
        <v>131</v>
      </c>
      <c r="B132" s="117" t="s">
        <v>1991</v>
      </c>
      <c r="C132" s="123">
        <v>2017</v>
      </c>
      <c r="D132" s="189">
        <v>131</v>
      </c>
      <c r="E132" s="115">
        <v>718</v>
      </c>
      <c r="F132" s="115"/>
      <c r="G132" s="124" t="s">
        <v>2504</v>
      </c>
      <c r="H132" s="115"/>
      <c r="I132" s="117"/>
      <c r="J132" s="118" t="s">
        <v>2460</v>
      </c>
      <c r="K132" s="115" t="s">
        <v>2437</v>
      </c>
      <c r="L132" s="178">
        <v>2000000</v>
      </c>
      <c r="M132" s="120"/>
    </row>
    <row r="133" spans="1:13" ht="18" customHeight="1" x14ac:dyDescent="0.25">
      <c r="A133" s="115">
        <v>132</v>
      </c>
      <c r="B133" s="117" t="s">
        <v>1991</v>
      </c>
      <c r="C133" s="123">
        <v>2017</v>
      </c>
      <c r="D133" s="189">
        <v>132</v>
      </c>
      <c r="E133" s="115">
        <v>717</v>
      </c>
      <c r="F133" s="115"/>
      <c r="G133" s="124" t="s">
        <v>2503</v>
      </c>
      <c r="H133" s="115"/>
      <c r="I133" s="117"/>
      <c r="J133" s="118" t="s">
        <v>2461</v>
      </c>
      <c r="K133" s="115" t="s">
        <v>2438</v>
      </c>
      <c r="L133" s="178">
        <v>1400000</v>
      </c>
      <c r="M133" s="120"/>
    </row>
    <row r="134" spans="1:13" ht="18" customHeight="1" x14ac:dyDescent="0.25">
      <c r="A134" s="115">
        <v>133</v>
      </c>
      <c r="B134" s="117" t="s">
        <v>1991</v>
      </c>
      <c r="C134" s="123">
        <v>2017</v>
      </c>
      <c r="D134" s="189">
        <v>133</v>
      </c>
      <c r="E134" s="115">
        <v>715</v>
      </c>
      <c r="F134" s="115"/>
      <c r="G134" s="124" t="s">
        <v>2502</v>
      </c>
      <c r="H134" s="115"/>
      <c r="I134" s="117"/>
      <c r="J134" s="118" t="s">
        <v>2462</v>
      </c>
      <c r="K134" s="115" t="s">
        <v>2439</v>
      </c>
      <c r="L134" s="178">
        <v>1400000</v>
      </c>
      <c r="M134" s="120"/>
    </row>
    <row r="135" spans="1:13" ht="18" customHeight="1" x14ac:dyDescent="0.25">
      <c r="A135" s="115">
        <v>134</v>
      </c>
      <c r="B135" s="117" t="s">
        <v>1991</v>
      </c>
      <c r="C135" s="123">
        <v>2017</v>
      </c>
      <c r="D135" s="189">
        <v>134</v>
      </c>
      <c r="E135" s="115">
        <v>716</v>
      </c>
      <c r="F135" s="115"/>
      <c r="G135" s="124" t="s">
        <v>2500</v>
      </c>
      <c r="H135" s="115"/>
      <c r="I135" s="117"/>
      <c r="J135" s="118" t="s">
        <v>2463</v>
      </c>
      <c r="K135" s="115" t="s">
        <v>2440</v>
      </c>
      <c r="L135" s="178">
        <v>1400000</v>
      </c>
      <c r="M135" s="120"/>
    </row>
    <row r="136" spans="1:13" ht="18" customHeight="1" x14ac:dyDescent="0.25">
      <c r="A136" s="115">
        <v>135</v>
      </c>
      <c r="B136" s="117" t="s">
        <v>1991</v>
      </c>
      <c r="C136" s="123">
        <v>2017</v>
      </c>
      <c r="D136" s="189">
        <v>135</v>
      </c>
      <c r="E136" s="115">
        <v>719</v>
      </c>
      <c r="F136" s="115"/>
      <c r="G136" s="124" t="s">
        <v>2501</v>
      </c>
      <c r="H136" s="115"/>
      <c r="I136" s="117"/>
      <c r="J136" s="118" t="s">
        <v>2464</v>
      </c>
      <c r="K136" s="115" t="s">
        <v>2441</v>
      </c>
      <c r="L136" s="178">
        <v>1400000</v>
      </c>
      <c r="M136" s="120"/>
    </row>
    <row r="137" spans="1:13" ht="18" customHeight="1" x14ac:dyDescent="0.25">
      <c r="A137" s="115">
        <v>136</v>
      </c>
      <c r="B137" s="117" t="s">
        <v>1991</v>
      </c>
      <c r="C137" s="123">
        <v>2017</v>
      </c>
      <c r="D137" s="189">
        <v>136</v>
      </c>
      <c r="E137" s="115">
        <v>749</v>
      </c>
      <c r="F137" s="115"/>
      <c r="G137" s="124" t="s">
        <v>2508</v>
      </c>
      <c r="H137" s="115"/>
      <c r="I137" s="117"/>
      <c r="J137" s="118" t="s">
        <v>2465</v>
      </c>
      <c r="K137" s="115" t="s">
        <v>2094</v>
      </c>
      <c r="L137" s="178">
        <v>103636862</v>
      </c>
      <c r="M137" s="120"/>
    </row>
    <row r="138" spans="1:13" ht="18" customHeight="1" x14ac:dyDescent="0.25">
      <c r="A138" s="115">
        <v>137</v>
      </c>
      <c r="B138" s="117" t="s">
        <v>2484</v>
      </c>
      <c r="C138" s="123">
        <v>2017</v>
      </c>
      <c r="D138" s="186">
        <v>137</v>
      </c>
      <c r="E138" s="115">
        <v>750</v>
      </c>
      <c r="F138" s="115"/>
      <c r="G138" t="s">
        <v>2495</v>
      </c>
      <c r="H138" s="115"/>
      <c r="I138" s="117"/>
      <c r="J138" s="118" t="s">
        <v>2466</v>
      </c>
      <c r="K138" s="115" t="s">
        <v>2442</v>
      </c>
      <c r="L138" s="178">
        <v>203018479</v>
      </c>
      <c r="M138" s="120"/>
    </row>
    <row r="139" spans="1:13" ht="18" customHeight="1" x14ac:dyDescent="0.25">
      <c r="A139" s="115">
        <v>138</v>
      </c>
      <c r="B139" s="117" t="s">
        <v>2484</v>
      </c>
      <c r="C139" s="123">
        <v>2017</v>
      </c>
      <c r="D139" s="186">
        <v>138</v>
      </c>
      <c r="E139" s="115">
        <v>746</v>
      </c>
      <c r="F139" s="115"/>
      <c r="G139" t="s">
        <v>2494</v>
      </c>
      <c r="H139" s="115"/>
      <c r="I139" s="117"/>
      <c r="J139" s="118" t="s">
        <v>2467</v>
      </c>
      <c r="K139" s="115" t="s">
        <v>2443</v>
      </c>
      <c r="L139" s="178">
        <v>150000000</v>
      </c>
      <c r="M139" s="120"/>
    </row>
    <row r="140" spans="1:13" ht="18" customHeight="1" x14ac:dyDescent="0.25">
      <c r="A140" s="115">
        <v>139</v>
      </c>
      <c r="B140" s="117" t="s">
        <v>2484</v>
      </c>
      <c r="C140" s="123">
        <v>2017</v>
      </c>
      <c r="D140" s="188">
        <v>139</v>
      </c>
      <c r="E140" s="115">
        <v>751</v>
      </c>
      <c r="F140" s="115"/>
      <c r="G140" t="s">
        <v>2493</v>
      </c>
      <c r="H140" s="115"/>
      <c r="I140" s="117"/>
      <c r="J140" s="118" t="s">
        <v>2468</v>
      </c>
      <c r="K140" s="115" t="s">
        <v>2444</v>
      </c>
      <c r="L140" s="178">
        <v>148594110</v>
      </c>
      <c r="M140" s="120"/>
    </row>
    <row r="141" spans="1:13" ht="18" customHeight="1" x14ac:dyDescent="0.25">
      <c r="A141" s="115">
        <v>140</v>
      </c>
      <c r="B141" s="117" t="s">
        <v>2484</v>
      </c>
      <c r="C141" s="123">
        <v>2017</v>
      </c>
      <c r="D141" s="186">
        <v>140</v>
      </c>
      <c r="E141" s="115">
        <v>753</v>
      </c>
      <c r="F141" s="115"/>
      <c r="G141" t="s">
        <v>2492</v>
      </c>
      <c r="H141" s="115"/>
      <c r="I141" s="117"/>
      <c r="J141" s="118" t="s">
        <v>2469</v>
      </c>
      <c r="K141" s="115" t="s">
        <v>2445</v>
      </c>
      <c r="L141" s="178">
        <v>42082565</v>
      </c>
      <c r="M141" s="120"/>
    </row>
    <row r="142" spans="1:13" ht="18" customHeight="1" x14ac:dyDescent="0.25">
      <c r="A142" s="115">
        <v>141</v>
      </c>
      <c r="B142" s="117" t="s">
        <v>1991</v>
      </c>
      <c r="C142" s="123">
        <v>2017</v>
      </c>
      <c r="D142" s="189">
        <v>141</v>
      </c>
      <c r="E142" s="115">
        <v>747</v>
      </c>
      <c r="F142" s="115"/>
      <c r="G142" s="124" t="s">
        <v>2499</v>
      </c>
      <c r="H142" s="115" t="s">
        <v>2498</v>
      </c>
      <c r="I142" s="117"/>
      <c r="J142" s="118" t="s">
        <v>2470</v>
      </c>
      <c r="K142" s="115" t="s">
        <v>2446</v>
      </c>
      <c r="L142" s="178">
        <v>8940000</v>
      </c>
      <c r="M142" s="120"/>
    </row>
    <row r="143" spans="1:13" ht="18" customHeight="1" x14ac:dyDescent="0.25">
      <c r="A143" s="115">
        <v>142</v>
      </c>
      <c r="B143" s="117" t="s">
        <v>2484</v>
      </c>
      <c r="C143" s="123">
        <v>2017</v>
      </c>
      <c r="D143" s="189">
        <v>142</v>
      </c>
      <c r="E143" s="115">
        <v>770</v>
      </c>
      <c r="F143" s="115"/>
      <c r="G143" s="124" t="s">
        <v>2505</v>
      </c>
      <c r="H143" s="115"/>
      <c r="I143" s="117"/>
      <c r="J143" s="118" t="s">
        <v>2471</v>
      </c>
      <c r="K143" s="115" t="s">
        <v>2447</v>
      </c>
      <c r="L143" s="178">
        <v>1560000000</v>
      </c>
      <c r="M143" s="120"/>
    </row>
    <row r="144" spans="1:13" ht="18" customHeight="1" x14ac:dyDescent="0.25">
      <c r="A144" s="115">
        <v>143</v>
      </c>
      <c r="B144" s="117" t="s">
        <v>1906</v>
      </c>
      <c r="C144" s="123">
        <v>2017</v>
      </c>
      <c r="D144" s="186">
        <v>143</v>
      </c>
      <c r="E144" s="115">
        <v>769</v>
      </c>
      <c r="F144" s="115"/>
      <c r="G144" s="124" t="s">
        <v>2491</v>
      </c>
      <c r="H144" s="115"/>
      <c r="I144" s="117"/>
      <c r="J144" s="118" t="s">
        <v>2472</v>
      </c>
      <c r="K144" s="115" t="s">
        <v>2448</v>
      </c>
      <c r="L144" s="178">
        <v>149999941</v>
      </c>
      <c r="M144" s="120"/>
    </row>
    <row r="145" spans="1:17" ht="18" customHeight="1" x14ac:dyDescent="0.25">
      <c r="A145" s="115">
        <v>144</v>
      </c>
      <c r="B145" s="117" t="s">
        <v>1991</v>
      </c>
      <c r="C145" s="123">
        <v>2017</v>
      </c>
      <c r="D145" s="189">
        <v>144</v>
      </c>
      <c r="E145" s="115">
        <v>767</v>
      </c>
      <c r="F145" s="115"/>
      <c r="G145" t="s">
        <v>2497</v>
      </c>
      <c r="H145" s="115"/>
      <c r="I145" s="117"/>
      <c r="J145" s="118" t="s">
        <v>2473</v>
      </c>
      <c r="K145" s="115" t="s">
        <v>2449</v>
      </c>
      <c r="L145" s="178">
        <v>287298397</v>
      </c>
      <c r="M145" s="120"/>
    </row>
    <row r="146" spans="1:17" ht="18" customHeight="1" x14ac:dyDescent="0.25">
      <c r="A146" s="115">
        <v>145</v>
      </c>
      <c r="B146" s="117" t="s">
        <v>1906</v>
      </c>
      <c r="C146" s="123">
        <v>2017</v>
      </c>
      <c r="D146" s="186">
        <v>145</v>
      </c>
      <c r="E146" s="115">
        <v>755</v>
      </c>
      <c r="F146" s="115"/>
      <c r="G146" t="s">
        <v>2496</v>
      </c>
      <c r="H146" s="115"/>
      <c r="I146" s="117"/>
      <c r="J146" s="118" t="s">
        <v>2474</v>
      </c>
      <c r="K146" s="115" t="s">
        <v>2450</v>
      </c>
      <c r="L146" s="178">
        <v>246684000</v>
      </c>
      <c r="M146" s="120"/>
    </row>
    <row r="147" spans="1:17" ht="18" customHeight="1" x14ac:dyDescent="0.25">
      <c r="A147" s="115">
        <v>146</v>
      </c>
      <c r="B147" s="117" t="s">
        <v>1991</v>
      </c>
      <c r="C147" s="123">
        <v>2017</v>
      </c>
      <c r="D147" s="189">
        <v>146</v>
      </c>
      <c r="E147" s="115">
        <v>771</v>
      </c>
      <c r="F147" s="115"/>
      <c r="G147" s="124" t="s">
        <v>2507</v>
      </c>
      <c r="H147" s="115"/>
      <c r="I147" s="117"/>
      <c r="J147" s="118" t="s">
        <v>2475</v>
      </c>
      <c r="K147" s="115" t="s">
        <v>2451</v>
      </c>
      <c r="L147" s="178">
        <v>688054977</v>
      </c>
      <c r="M147" s="120"/>
    </row>
    <row r="148" spans="1:17" ht="18" customHeight="1" x14ac:dyDescent="0.25">
      <c r="A148" s="115">
        <v>147</v>
      </c>
      <c r="B148" s="117" t="s">
        <v>1991</v>
      </c>
      <c r="C148" s="123">
        <v>2017</v>
      </c>
      <c r="D148" s="187">
        <v>318</v>
      </c>
      <c r="E148" s="115">
        <v>598</v>
      </c>
      <c r="F148" s="115"/>
      <c r="G148" s="124"/>
      <c r="H148" s="115"/>
      <c r="I148" s="117"/>
      <c r="J148" s="118" t="s">
        <v>2476</v>
      </c>
      <c r="K148" s="115" t="s">
        <v>2452</v>
      </c>
      <c r="L148" s="178">
        <v>22228302</v>
      </c>
      <c r="M148" s="120"/>
    </row>
    <row r="149" spans="1:17" ht="18" customHeight="1" x14ac:dyDescent="0.25">
      <c r="A149" s="115">
        <v>148</v>
      </c>
      <c r="B149" s="117" t="s">
        <v>1991</v>
      </c>
      <c r="C149" s="123">
        <v>2017</v>
      </c>
      <c r="D149" s="187">
        <v>319</v>
      </c>
      <c r="E149" s="115">
        <v>597</v>
      </c>
      <c r="F149" s="115"/>
      <c r="G149" s="124"/>
      <c r="H149" s="115"/>
      <c r="I149" s="117"/>
      <c r="J149" s="118" t="s">
        <v>2477</v>
      </c>
      <c r="K149" s="115" t="s">
        <v>2452</v>
      </c>
      <c r="L149" s="178">
        <v>1456702566</v>
      </c>
      <c r="M149" s="120"/>
    </row>
    <row r="150" spans="1:17" ht="18" customHeight="1" x14ac:dyDescent="0.25">
      <c r="A150" s="115">
        <v>149</v>
      </c>
      <c r="B150" s="117" t="s">
        <v>1991</v>
      </c>
      <c r="C150" s="123">
        <v>2017</v>
      </c>
      <c r="D150" s="190">
        <v>13989</v>
      </c>
      <c r="E150" s="115">
        <v>270</v>
      </c>
      <c r="F150" s="115"/>
      <c r="G150" s="124"/>
      <c r="H150" s="115"/>
      <c r="I150" s="117"/>
      <c r="J150" s="118" t="s">
        <v>2478</v>
      </c>
      <c r="K150" s="115" t="s">
        <v>2453</v>
      </c>
      <c r="L150" s="178">
        <v>87887382</v>
      </c>
      <c r="M150" s="120"/>
    </row>
    <row r="151" spans="1:17" ht="18" customHeight="1" x14ac:dyDescent="0.25">
      <c r="A151" s="115">
        <v>150</v>
      </c>
      <c r="B151" s="117" t="s">
        <v>1991</v>
      </c>
      <c r="C151" s="123">
        <v>2017</v>
      </c>
      <c r="D151" s="189">
        <v>17839</v>
      </c>
      <c r="E151" s="115">
        <v>469</v>
      </c>
      <c r="F151" s="115"/>
      <c r="G151" s="124"/>
      <c r="H151" s="115"/>
      <c r="I151" s="117"/>
      <c r="J151" s="118" t="s">
        <v>2479</v>
      </c>
      <c r="K151" s="115" t="s">
        <v>2454</v>
      </c>
      <c r="L151" s="178">
        <v>42000000</v>
      </c>
      <c r="M151" s="120"/>
    </row>
    <row r="152" spans="1:17" ht="18" customHeight="1" x14ac:dyDescent="0.25">
      <c r="A152" s="115">
        <v>151</v>
      </c>
      <c r="B152" s="117" t="s">
        <v>1991</v>
      </c>
      <c r="C152" s="123">
        <v>2017</v>
      </c>
      <c r="D152" s="189">
        <v>22017</v>
      </c>
      <c r="E152" s="115">
        <v>308</v>
      </c>
      <c r="F152" s="115"/>
      <c r="G152" s="124"/>
      <c r="H152" s="115"/>
      <c r="I152" s="117"/>
      <c r="J152" s="118" t="s">
        <v>2480</v>
      </c>
      <c r="K152" s="115" t="s">
        <v>2455</v>
      </c>
      <c r="L152" s="178">
        <v>7205411</v>
      </c>
      <c r="M152" s="120"/>
    </row>
    <row r="153" spans="1:17" ht="18" customHeight="1" x14ac:dyDescent="0.25">
      <c r="A153" s="115">
        <v>152</v>
      </c>
      <c r="B153" s="117" t="s">
        <v>1991</v>
      </c>
      <c r="C153" s="123">
        <v>2017</v>
      </c>
      <c r="D153" s="190">
        <v>24367</v>
      </c>
      <c r="E153" s="115">
        <v>765</v>
      </c>
      <c r="F153" s="115"/>
      <c r="G153" s="124" t="s">
        <v>2506</v>
      </c>
      <c r="H153" s="115"/>
      <c r="I153" s="117"/>
      <c r="J153" s="118" t="s">
        <v>2481</v>
      </c>
      <c r="K153" s="115" t="s">
        <v>2456</v>
      </c>
      <c r="L153" s="178">
        <v>867224000</v>
      </c>
      <c r="M153" s="120"/>
    </row>
    <row r="154" spans="1:17" ht="18" customHeight="1" x14ac:dyDescent="0.25">
      <c r="A154" s="115">
        <v>153</v>
      </c>
      <c r="B154" s="117" t="s">
        <v>1991</v>
      </c>
      <c r="C154" s="123">
        <v>2017</v>
      </c>
      <c r="D154" s="190">
        <v>14313</v>
      </c>
      <c r="E154" s="115">
        <v>306</v>
      </c>
      <c r="F154" s="115"/>
      <c r="G154" s="124"/>
      <c r="H154" s="115"/>
      <c r="I154" s="117"/>
      <c r="J154" s="118" t="s">
        <v>2482</v>
      </c>
      <c r="K154" s="115" t="s">
        <v>2436</v>
      </c>
      <c r="L154" s="178">
        <v>29440745</v>
      </c>
      <c r="M154" s="120"/>
    </row>
    <row r="155" spans="1:17" ht="18" customHeight="1" x14ac:dyDescent="0.25">
      <c r="A155" s="115">
        <v>154</v>
      </c>
      <c r="B155" s="117" t="s">
        <v>1991</v>
      </c>
      <c r="C155" s="123">
        <v>2017</v>
      </c>
      <c r="D155" s="190">
        <v>24373</v>
      </c>
      <c r="E155" s="115">
        <v>766</v>
      </c>
      <c r="F155" s="115"/>
      <c r="G155" s="124"/>
      <c r="H155" s="115"/>
      <c r="I155" s="117"/>
      <c r="J155" s="118" t="s">
        <v>2483</v>
      </c>
      <c r="K155" s="115" t="s">
        <v>2457</v>
      </c>
      <c r="L155" s="178">
        <v>28284957</v>
      </c>
      <c r="M155" s="120"/>
    </row>
    <row r="156" spans="1:17" s="155" customFormat="1" ht="26.25" customHeight="1" x14ac:dyDescent="0.25">
      <c r="A156" s="150"/>
      <c r="B156" s="227" t="s">
        <v>2131</v>
      </c>
      <c r="C156" s="227"/>
      <c r="D156" s="227"/>
      <c r="E156" s="227"/>
      <c r="F156" s="227"/>
      <c r="G156" s="227"/>
      <c r="H156" s="156"/>
      <c r="I156" s="156"/>
      <c r="J156" s="157"/>
      <c r="K156" s="156"/>
      <c r="L156" s="158"/>
      <c r="M156" s="154"/>
      <c r="N156" s="159"/>
      <c r="O156" s="159"/>
      <c r="P156" s="159"/>
      <c r="Q156" s="159"/>
    </row>
    <row r="157" spans="1:17" ht="18" customHeight="1" x14ac:dyDescent="0.25">
      <c r="A157" s="115">
        <v>1</v>
      </c>
      <c r="B157" s="117" t="s">
        <v>1906</v>
      </c>
      <c r="C157" s="123">
        <v>2017</v>
      </c>
      <c r="D157" s="115"/>
      <c r="E157" s="115"/>
      <c r="F157" s="115"/>
      <c r="G157" s="114" t="s">
        <v>2137</v>
      </c>
      <c r="H157" s="118" t="s">
        <v>18</v>
      </c>
      <c r="I157" s="118" t="s">
        <v>1928</v>
      </c>
      <c r="J157" s="118" t="s">
        <v>2132</v>
      </c>
      <c r="K157" s="122"/>
      <c r="L157" s="115" t="s">
        <v>2138</v>
      </c>
      <c r="M157" s="131"/>
      <c r="N157" s="131">
        <v>42950</v>
      </c>
      <c r="P157" s="125">
        <v>42974</v>
      </c>
    </row>
    <row r="158" spans="1:17" ht="61.5" customHeight="1" x14ac:dyDescent="0.25">
      <c r="A158" s="115">
        <v>2</v>
      </c>
      <c r="B158" s="117" t="s">
        <v>1693</v>
      </c>
      <c r="C158" s="123">
        <v>2017</v>
      </c>
      <c r="D158" s="115"/>
      <c r="F158" s="115"/>
      <c r="G158" s="114" t="s">
        <v>2133</v>
      </c>
      <c r="H158" s="118" t="s">
        <v>14</v>
      </c>
      <c r="I158" s="118" t="s">
        <v>1911</v>
      </c>
      <c r="J158" s="118" t="s">
        <v>2134</v>
      </c>
      <c r="K158" s="122"/>
      <c r="L158" s="119" t="s">
        <v>2139</v>
      </c>
      <c r="M158" s="131"/>
      <c r="N158" s="131">
        <v>42972</v>
      </c>
      <c r="P158" s="120">
        <v>42976</v>
      </c>
    </row>
    <row r="159" spans="1:17" ht="61.5" customHeight="1" x14ac:dyDescent="0.25">
      <c r="A159" s="115"/>
      <c r="B159" s="117" t="s">
        <v>1906</v>
      </c>
      <c r="C159" s="123">
        <v>2017</v>
      </c>
      <c r="D159" s="115"/>
      <c r="F159" s="115"/>
      <c r="G159" s="114" t="s">
        <v>1927</v>
      </c>
      <c r="H159" s="118"/>
      <c r="I159" s="118"/>
      <c r="J159" s="118" t="s">
        <v>1929</v>
      </c>
      <c r="K159" s="122"/>
      <c r="L159" s="119" t="s">
        <v>2140</v>
      </c>
      <c r="M159" s="131"/>
      <c r="N159" s="131"/>
      <c r="P159" s="120"/>
    </row>
    <row r="160" spans="1:17" ht="61.5" customHeight="1" x14ac:dyDescent="0.25">
      <c r="A160" s="115"/>
      <c r="B160" s="117" t="s">
        <v>1693</v>
      </c>
      <c r="C160" s="123">
        <v>2017</v>
      </c>
      <c r="D160" s="115"/>
      <c r="F160" s="115"/>
      <c r="G160" s="114" t="s">
        <v>2135</v>
      </c>
      <c r="H160" s="118"/>
      <c r="I160" s="118"/>
      <c r="J160" s="118" t="s">
        <v>2136</v>
      </c>
      <c r="K160" s="122"/>
      <c r="L160" s="137" t="s">
        <v>2138</v>
      </c>
      <c r="M160" s="131"/>
      <c r="N160" s="131"/>
      <c r="P160" s="120"/>
    </row>
    <row r="161" spans="1:17" s="155" customFormat="1" ht="26.25" customHeight="1" x14ac:dyDescent="0.25">
      <c r="A161" s="150"/>
      <c r="B161" s="227" t="s">
        <v>2146</v>
      </c>
      <c r="C161" s="227"/>
      <c r="D161" s="227"/>
      <c r="E161" s="227"/>
      <c r="F161" s="227"/>
      <c r="G161" s="227"/>
      <c r="H161" s="156"/>
      <c r="I161" s="156"/>
      <c r="J161" s="157"/>
      <c r="K161" s="156"/>
      <c r="L161" s="158"/>
      <c r="M161" s="154"/>
      <c r="N161" s="159"/>
      <c r="O161" s="159"/>
      <c r="P161" s="159"/>
      <c r="Q161" s="159"/>
    </row>
    <row r="162" spans="1:17" ht="18" customHeight="1" x14ac:dyDescent="0.25">
      <c r="A162" s="115">
        <v>1</v>
      </c>
      <c r="B162" s="116" t="s">
        <v>1906</v>
      </c>
      <c r="C162" s="123">
        <v>2017</v>
      </c>
      <c r="D162" s="115"/>
      <c r="E162" s="115"/>
      <c r="F162" s="115"/>
      <c r="G162" s="179" t="s">
        <v>2142</v>
      </c>
      <c r="H162" s="122"/>
      <c r="I162" s="122"/>
      <c r="J162" s="180" t="s">
        <v>2144</v>
      </c>
      <c r="K162" s="122"/>
      <c r="L162" s="115" t="s">
        <v>2138</v>
      </c>
      <c r="M162" s="120"/>
      <c r="N162" s="181" t="s">
        <v>2488</v>
      </c>
    </row>
    <row r="163" spans="1:17" ht="18" customHeight="1" x14ac:dyDescent="0.25">
      <c r="A163" s="115">
        <v>2</v>
      </c>
      <c r="B163" s="116" t="s">
        <v>1906</v>
      </c>
      <c r="C163" s="123">
        <v>2017</v>
      </c>
      <c r="D163" s="115"/>
      <c r="E163" s="115"/>
      <c r="F163" s="115"/>
      <c r="G163" s="179" t="s">
        <v>2143</v>
      </c>
      <c r="H163" s="122"/>
      <c r="I163" s="122"/>
      <c r="J163" s="180" t="s">
        <v>2145</v>
      </c>
      <c r="K163" s="122"/>
      <c r="L163" s="115" t="s">
        <v>2138</v>
      </c>
      <c r="M163" s="120"/>
      <c r="N163" s="181" t="s">
        <v>2489</v>
      </c>
    </row>
    <row r="164" spans="1:17" ht="18" customHeight="1" x14ac:dyDescent="0.25">
      <c r="A164" s="115"/>
      <c r="C164" s="123"/>
      <c r="D164" s="115"/>
      <c r="E164" s="115"/>
      <c r="F164" s="115"/>
      <c r="G164" s="114"/>
      <c r="H164" s="122"/>
      <c r="I164" s="122"/>
      <c r="J164" s="118"/>
      <c r="K164" s="122"/>
      <c r="L164" s="119"/>
      <c r="M164" s="120"/>
    </row>
    <row r="165" spans="1:17" ht="18" customHeight="1" x14ac:dyDescent="0.25">
      <c r="A165" s="115"/>
      <c r="C165" s="123"/>
      <c r="D165" s="115"/>
      <c r="E165" s="115"/>
      <c r="F165" s="115"/>
      <c r="G165" s="114"/>
      <c r="H165" s="122"/>
      <c r="I165" s="122"/>
      <c r="J165" s="118"/>
      <c r="K165" s="122"/>
      <c r="L165" s="119"/>
      <c r="M165" s="120"/>
    </row>
    <row r="166" spans="1:17" ht="18" customHeight="1" x14ac:dyDescent="0.25">
      <c r="A166" s="115"/>
      <c r="C166" s="123"/>
      <c r="D166" s="115"/>
      <c r="E166" s="115"/>
      <c r="F166" s="115"/>
      <c r="G166" s="114"/>
      <c r="H166" s="122"/>
      <c r="I166" s="122"/>
      <c r="J166" s="118"/>
      <c r="K166" s="122"/>
      <c r="L166" s="119"/>
      <c r="M166" s="120"/>
    </row>
    <row r="167" spans="1:17" ht="18" customHeight="1" x14ac:dyDescent="0.25">
      <c r="A167" s="115"/>
      <c r="C167" s="123"/>
      <c r="D167" s="115"/>
      <c r="E167" s="115"/>
      <c r="F167" s="115"/>
      <c r="G167" s="114"/>
      <c r="H167" s="122"/>
      <c r="I167" s="122"/>
      <c r="J167" s="118"/>
      <c r="K167" s="122"/>
      <c r="L167" s="119"/>
      <c r="M167" s="120"/>
    </row>
    <row r="168" spans="1:17" ht="18" customHeight="1" x14ac:dyDescent="0.25">
      <c r="A168" s="115"/>
      <c r="C168" s="123"/>
      <c r="D168" s="115"/>
      <c r="E168" s="115"/>
      <c r="F168" s="115"/>
      <c r="G168" s="114"/>
      <c r="H168" s="122"/>
      <c r="I168" s="122"/>
      <c r="J168" s="118"/>
      <c r="K168" s="122"/>
      <c r="L168" s="119"/>
      <c r="M168" s="120"/>
    </row>
    <row r="169" spans="1:17" ht="18" customHeight="1" x14ac:dyDescent="0.25">
      <c r="A169" s="115"/>
      <c r="C169" s="123"/>
      <c r="D169" s="115"/>
      <c r="E169" s="115"/>
      <c r="F169" s="115"/>
      <c r="G169" s="114"/>
      <c r="H169" s="122"/>
      <c r="I169" s="122"/>
      <c r="J169" s="118"/>
      <c r="K169" s="122"/>
      <c r="L169" s="119"/>
      <c r="M169" s="120"/>
    </row>
    <row r="170" spans="1:17" ht="18" customHeight="1" x14ac:dyDescent="0.25">
      <c r="A170" s="115"/>
      <c r="C170" s="123"/>
      <c r="D170" s="115"/>
      <c r="E170" s="115"/>
      <c r="F170" s="115"/>
      <c r="G170" s="114"/>
      <c r="H170" s="122"/>
      <c r="I170" s="122"/>
      <c r="J170" s="118"/>
      <c r="K170" s="122"/>
      <c r="L170" s="119"/>
      <c r="M170" s="120"/>
    </row>
    <row r="171" spans="1:17" ht="18" customHeight="1" x14ac:dyDescent="0.25">
      <c r="A171" s="115"/>
      <c r="C171" s="123"/>
      <c r="D171" s="115"/>
      <c r="E171" s="115"/>
      <c r="F171" s="115"/>
      <c r="G171" s="114"/>
      <c r="H171" s="122"/>
      <c r="I171" s="122"/>
      <c r="J171" s="118"/>
      <c r="K171" s="122"/>
      <c r="L171" s="119"/>
      <c r="M171" s="120"/>
    </row>
    <row r="172" spans="1:17" ht="18" customHeight="1" x14ac:dyDescent="0.25">
      <c r="A172" s="115"/>
      <c r="C172" s="123"/>
      <c r="D172" s="115"/>
      <c r="E172" s="115"/>
      <c r="F172" s="115"/>
      <c r="G172" s="114"/>
      <c r="H172" s="122"/>
      <c r="I172" s="122"/>
      <c r="J172" s="118"/>
      <c r="K172" s="122"/>
      <c r="L172" s="119"/>
      <c r="M172" s="120"/>
    </row>
    <row r="173" spans="1:17" ht="18" customHeight="1" x14ac:dyDescent="0.25">
      <c r="A173" s="115"/>
      <c r="C173" s="123"/>
      <c r="D173" s="115"/>
      <c r="E173" s="115"/>
      <c r="F173" s="115"/>
      <c r="G173" s="114"/>
      <c r="H173" s="122"/>
      <c r="I173" s="122"/>
      <c r="J173" s="118"/>
      <c r="K173" s="122"/>
      <c r="L173" s="119"/>
      <c r="M173" s="120"/>
    </row>
    <row r="174" spans="1:17" ht="18" customHeight="1" x14ac:dyDescent="0.25">
      <c r="A174" s="115"/>
      <c r="C174" s="123"/>
      <c r="D174" s="115"/>
      <c r="E174" s="115"/>
      <c r="F174" s="115"/>
      <c r="G174" s="114"/>
      <c r="H174" s="122"/>
      <c r="I174" s="122"/>
      <c r="J174" s="118"/>
      <c r="K174" s="122"/>
      <c r="L174" s="119"/>
      <c r="M174" s="120"/>
    </row>
    <row r="175" spans="1:17" ht="18" customHeight="1" x14ac:dyDescent="0.25">
      <c r="A175" s="115"/>
      <c r="C175" s="123"/>
      <c r="D175" s="115"/>
      <c r="E175" s="115"/>
      <c r="F175" s="115"/>
      <c r="G175" s="114"/>
      <c r="H175" s="122"/>
      <c r="I175" s="122"/>
      <c r="J175" s="118"/>
      <c r="K175" s="122"/>
      <c r="L175" s="119"/>
      <c r="M175" s="120"/>
    </row>
    <row r="176" spans="1:17"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C459" s="123"/>
      <c r="D459" s="115"/>
      <c r="E459" s="115"/>
      <c r="F459" s="115"/>
      <c r="G459" s="114"/>
      <c r="H459" s="122"/>
      <c r="I459" s="122"/>
      <c r="J459" s="118"/>
      <c r="K459" s="122"/>
      <c r="L459" s="119"/>
      <c r="M459" s="120"/>
    </row>
    <row r="460" spans="1:13" ht="18" customHeight="1" x14ac:dyDescent="0.25"/>
    <row r="461" spans="1:13" ht="18" customHeight="1" x14ac:dyDescent="0.25"/>
    <row r="462" spans="1:13" ht="18" customHeight="1" x14ac:dyDescent="0.25"/>
    <row r="463" spans="1:13" ht="18" customHeight="1" x14ac:dyDescent="0.25"/>
    <row r="464" spans="1:13" ht="18" customHeight="1" x14ac:dyDescent="0.25"/>
  </sheetData>
  <mergeCells count="2">
    <mergeCell ref="B161:G161"/>
    <mergeCell ref="B156:G156"/>
  </mergeCells>
  <dataValidations disablePrompts="1" count="1">
    <dataValidation type="date" allowBlank="1" showInputMessage="1" errorTitle="Entrada no válida" error="Por favor escriba una fecha válida (AAAA/MM/DD)" promptTitle="Ingrese una fecha (AAAA/MM/DD)" sqref="M4:N76">
      <formula1>1900/1/1</formula1>
      <formula2>3000/1/1</formula2>
    </dataValidation>
  </dataValidations>
  <hyperlinks>
    <hyperlink ref="G5" r:id="rId1" display="https://www.contratos.gov.co/consultas/detalleProceso.do?numConstancia=17-12-6377905"/>
    <hyperlink ref="G71" r:id="rId2" display="https://www.contratos.gov.co/consultas/detalleProceso.do?numConstancia=17-13-6375463"/>
    <hyperlink ref="G6" r:id="rId3" display="https://www.contratos.gov.co/consultas/detalleProceso.do?numConstancia=17-12-6378187"/>
    <hyperlink ref="G76" r:id="rId4" display="https://www.contratos.gov.co/consultas/detalleProceso.do?numConstancia=17-13-6451552"/>
    <hyperlink ref="G7" r:id="rId5" display="https://www.contratos.gov.co/consultas/detalleProceso.do?numConstancia=17-12-6378402"/>
    <hyperlink ref="G8" r:id="rId6" display="https://www.contratos.gov.co/consultas/detalleProceso.do?numConstancia=17-12-6379110"/>
    <hyperlink ref="G9" r:id="rId7" display="https://www.contratos.gov.co/consultas/detalleProceso.do?numConstancia=17-12-6380191"/>
    <hyperlink ref="G10" r:id="rId8" display="https://www.contratos.gov.co/consultas/detalleProceso.do?numConstancia=17-12-6380406"/>
    <hyperlink ref="G11" r:id="rId9" display="https://www.contratos.gov.co/consultas/detalleProceso.do?numConstancia=17-12-6380941"/>
    <hyperlink ref="G12" r:id="rId10" display="https://www.contratos.gov.co/consultas/detalleProceso.do?numConstancia=17-12-6381136"/>
    <hyperlink ref="G13" r:id="rId11" display="https://www.contratos.gov.co/consultas/detalleProceso.do?numConstancia=17-12-6381257"/>
    <hyperlink ref="G14" r:id="rId12" display="https://www.contratos.gov.co/consultas/detalleProceso.do?numConstancia=17-12-6381419"/>
    <hyperlink ref="G15" r:id="rId13" display="https://www.contratos.gov.co/consultas/detalleProceso.do?numConstancia=17-12-6392922"/>
    <hyperlink ref="G16" r:id="rId14" display="https://www.contratos.gov.co/consultas/detalleProceso.do?numConstancia=17-12-6393038"/>
    <hyperlink ref="G17" r:id="rId15" display="https://www.contratos.gov.co/consultas/detalleProceso.do?numConstancia=17-12-6474285"/>
    <hyperlink ref="G18" r:id="rId16" display="https://www.contratos.gov.co/consultas/detalleProceso.do?numConstancia=17-12-6400861"/>
    <hyperlink ref="G19" r:id="rId17" display="https://www.contratos.gov.co/consultas/detalleProceso.do?numConstancia=17-12-6401882"/>
    <hyperlink ref="G20" r:id="rId18" display="https://www.contratos.gov.co/consultas/detalleProceso.do?numConstancia=17-12-6403736"/>
    <hyperlink ref="G21" r:id="rId19" display="https://www.contratos.gov.co/consultas/detalleProceso.do?numConstancia=17-12-6403906"/>
    <hyperlink ref="G22" r:id="rId20" display="https://www.contratos.gov.co/consultas/detalleProceso.do?numConstancia=17-12-6404119"/>
    <hyperlink ref="G23" r:id="rId21" display="https://www.contratos.gov.co/consultas/detalleProceso.do?numConstancia=17-12-6404670"/>
    <hyperlink ref="G24" r:id="rId22" display="https://www.contratos.gov.co/consultas/detalleProceso.do?numConstancia=17-12-6405789"/>
    <hyperlink ref="G25" r:id="rId23" display="https://www.contratos.gov.co/consultas/detalleProceso.do?numConstancia=17-12-6474289"/>
    <hyperlink ref="G26" r:id="rId24" display="https://www.contratos.gov.co/consultas/detalleProceso.do?numConstancia=17-12-6410310"/>
    <hyperlink ref="G27" r:id="rId25" display="https://www.contratos.gov.co/consultas/detalleProceso.do?numConstancia=17-12-6474293"/>
    <hyperlink ref="G28" r:id="rId26" display="https://www.contratos.gov.co/consultas/detalleProceso.do?numConstancia=17-12-6474294"/>
    <hyperlink ref="G29" r:id="rId27" display="https://www.contratos.gov.co/consultas/detalleProceso.do?numConstancia=17-12-6474308"/>
    <hyperlink ref="G30" r:id="rId28" display="https://www.contratos.gov.co/consultas/detalleProceso.do?numConstancia=17-12-6474311"/>
    <hyperlink ref="G31" r:id="rId29" display="https://www.contratos.gov.co/consultas/detalleProceso.do?numConstancia=17-12-6480504"/>
    <hyperlink ref="G32" r:id="rId30" display="https://www.contratos.gov.co/consultas/detalleProceso.do?numConstancia=17-12-6411002"/>
    <hyperlink ref="G33" r:id="rId31" display="https://www.contratos.gov.co/consultas/detalleProceso.do?numConstancia=17-12-6447825"/>
    <hyperlink ref="G34" r:id="rId32" display="https://www.contratos.gov.co/consultas/detalleProceso.do?numConstancia=17-12-6447988"/>
    <hyperlink ref="G35" r:id="rId33" display="https://www.contratos.gov.co/consultas/detalleProceso.do?numConstancia=17-12-6480526"/>
    <hyperlink ref="G36" r:id="rId34" display="https://www.contratos.gov.co/consultas/detalleProceso.do?numConstancia=17-12-6451775"/>
    <hyperlink ref="G37" r:id="rId35" display="https://www.contratos.gov.co/consultas/detalleProceso.do?numConstancia=17-12-6480550"/>
    <hyperlink ref="G38" r:id="rId36" display="https://www.contratos.gov.co/consultas/detalleProceso.do?numConstancia=17-12-6473861"/>
    <hyperlink ref="G39" r:id="rId37" display="https://www.contratos.gov.co/consultas/detalleProceso.do?numConstancia=17-12-6474142"/>
    <hyperlink ref="G40" r:id="rId38" display="https://www.contratos.gov.co/consultas/detalleProceso.do?numConstancia=17-12-6480583"/>
    <hyperlink ref="G41" r:id="rId39" display="https://www.contratos.gov.co/consultas/detalleProceso.do?numConstancia=17-12-6474218"/>
    <hyperlink ref="G42" r:id="rId40" display="https://www.contratos.gov.co/consultas/detalleProceso.do?numConstancia=17-12-6480630"/>
    <hyperlink ref="G43" r:id="rId41" display="https://www.contratos.gov.co/consultas/detalleProceso.do?numConstancia=17-12-6474221"/>
    <hyperlink ref="G44" r:id="rId42" display="https://www.contratos.gov.co/consultas/detalleProceso.do?numConstancia=17-12-6474222"/>
    <hyperlink ref="G45" r:id="rId43" display="https://www.contratos.gov.co/consultas/detalleProceso.do?numConstancia=17-12-6474226"/>
    <hyperlink ref="G46" r:id="rId44" display="https://www.contratos.gov.co/consultas/detalleProceso.do?numConstancia=17-12-6474228"/>
    <hyperlink ref="G47" r:id="rId45" display="https://www.contratos.gov.co/consultas/detalleProceso.do?numConstancia=17-12-6474230"/>
    <hyperlink ref="G48" r:id="rId46" display="https://www.contratos.gov.co/consultas/detalleProceso.do?numConstancia=17-12-6474233"/>
    <hyperlink ref="G49" r:id="rId47" display="https://www.contratos.gov.co/consultas/detalleProceso.do?numConstancia=17-12-6474239"/>
    <hyperlink ref="G50" r:id="rId48" display="https://www.contratos.gov.co/consultas/detalleProceso.do?numConstancia=17-12-6474242"/>
    <hyperlink ref="G51" r:id="rId49" display="https://www.contratos.gov.co/consultas/detalleProceso.do?numConstancia=17-12-6474243"/>
    <hyperlink ref="G52" r:id="rId50" display="https://www.contratos.gov.co/consultas/detalleProceso.do?numConstancia=17-12-6474244"/>
    <hyperlink ref="G53" r:id="rId51" display="https://www.contratos.gov.co/consultas/detalleProceso.do?numConstancia=17-12-6474246"/>
    <hyperlink ref="G55" r:id="rId52" display="https://www.contratos.gov.co/consultas/detalleProceso.do?numConstancia=17-12-6474249"/>
    <hyperlink ref="G56" r:id="rId53" display="https://www.contratos.gov.co/consultas/detalleProceso.do?numConstancia=17-12-6474251"/>
    <hyperlink ref="G57" r:id="rId54" display="https://www.contratos.gov.co/consultas/detalleProceso.do?numConstancia=17-12-6474254"/>
    <hyperlink ref="G58" r:id="rId55" display="https://www.contratos.gov.co/consultas/detalleProceso.do?numConstancia=17-12-6474256"/>
    <hyperlink ref="G59" r:id="rId56" display="https://www.contratos.gov.co/consultas/detalleProceso.do?numConstancia=17-12-6474257"/>
    <hyperlink ref="G60" r:id="rId57" display="https://www.contratos.gov.co/consultas/detalleProceso.do?numConstancia=17-12-6474259"/>
    <hyperlink ref="G61" r:id="rId58" display="https://www.contratos.gov.co/consultas/detalleProceso.do?numConstancia=17-12-6474263"/>
    <hyperlink ref="G62" r:id="rId59" display="https://www.contratos.gov.co/consultas/detalleProceso.do?numConstancia=17-12-6474265"/>
    <hyperlink ref="G63" r:id="rId60" display="https://www.contratos.gov.co/consultas/detalleProceso.do?numConstancia=17-12-6474277"/>
    <hyperlink ref="G64" r:id="rId61" display="https://www.contratos.gov.co/consultas/detalleProceso.do?numConstancia=17-12-6474279"/>
    <hyperlink ref="G65" r:id="rId62" display="https://www.contratos.gov.co/consultas/detalleProceso.do?numConstancia=17-12-6474280"/>
    <hyperlink ref="G66" r:id="rId63" display="https://www.contratos.gov.co/consultas/detalleProceso.do?numConstancia=17-12-6474283"/>
    <hyperlink ref="G67" r:id="rId64" display="https://www.contratos.gov.co/consultas/detalleProceso.do?numConstancia=17-12-6479956"/>
    <hyperlink ref="G69" r:id="rId65" display="https://www.contratos.gov.co/consultas/detalleProceso.do?numConstancia=17-12-6508423"/>
    <hyperlink ref="G70" r:id="rId66" display="https://www.contratos.gov.co/consultas/detalleProceso.do?numConstancia=17-12-6508497"/>
    <hyperlink ref="G72" r:id="rId67" display="https://www.contratos.gov.co/consultas/detalleProceso.do?numConstancia=17-12-6508542"/>
    <hyperlink ref="G73" r:id="rId68" display="https://www.contratos.gov.co/consultas/detalleProceso.do?numConstancia=17-12-6516935"/>
    <hyperlink ref="G74" r:id="rId69" display="https://www.contratos.gov.co/consultas/detalleProceso.do?numConstancia=17-12-6508621"/>
    <hyperlink ref="G75" r:id="rId70" display="https://www.contratos.gov.co/consultas/detalleProceso.do?numConstancia=17-12-6569288"/>
    <hyperlink ref="G77" r:id="rId71" display="https://www.contratos.gov.co/consultas/detalleProceso.do?numConstancia=17-12-6570845"/>
    <hyperlink ref="G78" r:id="rId72" display="https://www.contratos.gov.co/consultas/detalleProceso.do?numConstancia=17-12-6571206"/>
    <hyperlink ref="G79" r:id="rId73" display="https://www.contratos.gov.co/consultas/detalleProceso.do?numConstancia=17-12-6571009"/>
    <hyperlink ref="G54" r:id="rId74" display="https://www.contratos.gov.co/consultas/detalleProceso.do?numConstancia=17-12-6474248"/>
    <hyperlink ref="G68" r:id="rId75" display="FDLSF-MC-003-2017"/>
    <hyperlink ref="G80" r:id="rId76"/>
    <hyperlink ref="G81" r:id="rId77"/>
    <hyperlink ref="G82" r:id="rId78"/>
    <hyperlink ref="G83" r:id="rId79"/>
    <hyperlink ref="G84" r:id="rId80"/>
    <hyperlink ref="G85" r:id="rId81" display="https://www.contratos.gov.co/consultas/detalleProceso.do?numConstancia=17-11-6471939"/>
    <hyperlink ref="G96" r:id="rId82"/>
    <hyperlink ref="G106" r:id="rId83"/>
    <hyperlink ref="G91" r:id="rId84"/>
    <hyperlink ref="G90" r:id="rId85"/>
    <hyperlink ref="G87" r:id="rId86"/>
    <hyperlink ref="G88" r:id="rId87"/>
    <hyperlink ref="G89" r:id="rId88"/>
    <hyperlink ref="G86" r:id="rId89"/>
    <hyperlink ref="G98" r:id="rId90" display="CPS-097-2017"/>
    <hyperlink ref="G100" r:id="rId91"/>
    <hyperlink ref="G97" r:id="rId92"/>
    <hyperlink ref="G99" r:id="rId93"/>
    <hyperlink ref="G95" r:id="rId94"/>
    <hyperlink ref="G104" r:id="rId95"/>
    <hyperlink ref="G114" r:id="rId96"/>
    <hyperlink ref="G2" r:id="rId97" display="https://www.contratos.gov.co/consultas/detalleProceso.do?numConstancia=17-4-6060818"/>
    <hyperlink ref="G108" r:id="rId98"/>
    <hyperlink ref="G102" r:id="rId99"/>
    <hyperlink ref="G115" r:id="rId100"/>
    <hyperlink ref="G116" r:id="rId101"/>
    <hyperlink ref="G118" r:id="rId102" display="https://www.contratos.gov.co/consultas/detalleProceso.do?numConstancia=17-13-7103521"/>
    <hyperlink ref="G119" r:id="rId103"/>
    <hyperlink ref="G117" r:id="rId104"/>
    <hyperlink ref="G123" r:id="rId105" display="https://www.contratos.gov.co/consultas/detalleProceso.do?numConstancia=17-12-7282995"/>
    <hyperlink ref="G124" r:id="rId106"/>
    <hyperlink ref="G125" r:id="rId107"/>
    <hyperlink ref="G128" r:id="rId108"/>
    <hyperlink ref="G127" r:id="rId109"/>
    <hyperlink ref="G122" r:id="rId110"/>
    <hyperlink ref="G129" r:id="rId111"/>
    <hyperlink ref="G120" r:id="rId112"/>
    <hyperlink ref="G121" r:id="rId113"/>
    <hyperlink ref="G107" r:id="rId114" display="FDLSF-SAMC-015-2017"/>
    <hyperlink ref="G126" r:id="rId115"/>
    <hyperlink ref="G109" r:id="rId116"/>
    <hyperlink ref="G94" r:id="rId117"/>
    <hyperlink ref="G103" r:id="rId118"/>
    <hyperlink ref="G92" r:id="rId119"/>
    <hyperlink ref="G157" r:id="rId120"/>
    <hyperlink ref="G158" r:id="rId121"/>
    <hyperlink ref="G159" r:id="rId122"/>
    <hyperlink ref="G160" r:id="rId123"/>
    <hyperlink ref="G3" r:id="rId124"/>
    <hyperlink ref="G162" r:id="rId125"/>
    <hyperlink ref="G163" r:id="rId126"/>
    <hyperlink ref="D140" r:id="rId127" display="https://community.secop.gov.co/Public/Tendering/OpportunityDetail/Index?noticeUID=CO1.NTC.260131&amp;isFromPublicArea=True&amp;isModal=true&amp;asPopupView=true"/>
    <hyperlink ref="D5" r:id="rId128" display="https://www.contratos.gov.co/consultas/detalleProceso.do?numConstancia=17-12-6377905"/>
    <hyperlink ref="D71" r:id="rId129" display="https://www.contratos.gov.co/consultas/detalleProceso.do?numConstancia=17-13-6375463"/>
    <hyperlink ref="D6" r:id="rId130" display="https://www.contratos.gov.co/consultas/detalleProceso.do?numConstancia=17-12-6378187"/>
    <hyperlink ref="D76" r:id="rId131" display="https://www.contratos.gov.co/consultas/detalleProceso.do?numConstancia=17-13-6451552"/>
    <hyperlink ref="D7" r:id="rId132" display="https://www.contratos.gov.co/consultas/detalleProceso.do?numConstancia=17-12-6378402"/>
    <hyperlink ref="D8" r:id="rId133" display="https://www.contratos.gov.co/consultas/detalleProceso.do?numConstancia=17-12-6379110"/>
    <hyperlink ref="D9" r:id="rId134" display="https://www.contratos.gov.co/consultas/detalleProceso.do?numConstancia=17-12-6380191"/>
    <hyperlink ref="D10" r:id="rId135" display="https://www.contratos.gov.co/consultas/detalleProceso.do?numConstancia=17-12-6380406"/>
    <hyperlink ref="D11" r:id="rId136" display="https://www.contratos.gov.co/consultas/detalleProceso.do?numConstancia=17-12-6380941"/>
    <hyperlink ref="D12" r:id="rId137" display="https://www.contratos.gov.co/consultas/detalleProceso.do?numConstancia=17-12-6381136"/>
    <hyperlink ref="D13" r:id="rId138" display="https://www.contratos.gov.co/consultas/detalleProceso.do?numConstancia=17-12-6381257"/>
    <hyperlink ref="D14" r:id="rId139" display="https://www.contratos.gov.co/consultas/detalleProceso.do?numConstancia=17-12-6381419"/>
    <hyperlink ref="D15" r:id="rId140" display="https://www.contratos.gov.co/consultas/detalleProceso.do?numConstancia=17-12-6392922"/>
    <hyperlink ref="D16" r:id="rId141" display="https://www.contratos.gov.co/consultas/detalleProceso.do?numConstancia=17-12-6393038"/>
    <hyperlink ref="D17" r:id="rId142" display="https://www.contratos.gov.co/consultas/detalleProceso.do?numConstancia=17-12-6474285"/>
    <hyperlink ref="D18" r:id="rId143" display="https://www.contratos.gov.co/consultas/detalleProceso.do?numConstancia=17-12-6400861"/>
    <hyperlink ref="D19" r:id="rId144" display="https://www.contratos.gov.co/consultas/detalleProceso.do?numConstancia=17-12-6401882"/>
    <hyperlink ref="D20" r:id="rId145" display="https://www.contratos.gov.co/consultas/detalleProceso.do?numConstancia=17-12-6403736"/>
    <hyperlink ref="D21" r:id="rId146" display="https://www.contratos.gov.co/consultas/detalleProceso.do?numConstancia=17-12-6403906"/>
    <hyperlink ref="D22" r:id="rId147" display="https://www.contratos.gov.co/consultas/detalleProceso.do?numConstancia=17-12-6404119"/>
    <hyperlink ref="D23" r:id="rId148" display="https://www.contratos.gov.co/consultas/detalleProceso.do?numConstancia=17-12-6404670"/>
    <hyperlink ref="D24" r:id="rId149" display="https://www.contratos.gov.co/consultas/detalleProceso.do?numConstancia=17-12-6405789"/>
    <hyperlink ref="D25" r:id="rId150" display="https://www.contratos.gov.co/consultas/detalleProceso.do?numConstancia=17-12-6474289"/>
    <hyperlink ref="D26" r:id="rId151" display="https://www.contratos.gov.co/consultas/detalleProceso.do?numConstancia=17-12-6410310"/>
    <hyperlink ref="D27" r:id="rId152" display="https://www.contratos.gov.co/consultas/detalleProceso.do?numConstancia=17-12-6474293"/>
    <hyperlink ref="D28" r:id="rId153" display="https://www.contratos.gov.co/consultas/detalleProceso.do?numConstancia=17-12-6474294"/>
    <hyperlink ref="D29" r:id="rId154" display="https://www.contratos.gov.co/consultas/detalleProceso.do?numConstancia=17-12-6474308"/>
    <hyperlink ref="D30" r:id="rId155" display="https://www.contratos.gov.co/consultas/detalleProceso.do?numConstancia=17-12-6474311"/>
    <hyperlink ref="D31" r:id="rId156" display="https://www.contratos.gov.co/consultas/detalleProceso.do?numConstancia=17-12-6480504"/>
    <hyperlink ref="D32" r:id="rId157" display="https://www.contratos.gov.co/consultas/detalleProceso.do?numConstancia=17-12-6411002"/>
    <hyperlink ref="D33" r:id="rId158" display="https://www.contratos.gov.co/consultas/detalleProceso.do?numConstancia=17-12-6447825"/>
    <hyperlink ref="D34" r:id="rId159" display="https://www.contratos.gov.co/consultas/detalleProceso.do?numConstancia=17-12-6447988"/>
    <hyperlink ref="D35" r:id="rId160" display="https://www.contratos.gov.co/consultas/detalleProceso.do?numConstancia=17-12-6480526"/>
    <hyperlink ref="D36" r:id="rId161" display="https://www.contratos.gov.co/consultas/detalleProceso.do?numConstancia=17-12-6451775"/>
    <hyperlink ref="D37" r:id="rId162" display="https://www.contratos.gov.co/consultas/detalleProceso.do?numConstancia=17-12-6480550"/>
    <hyperlink ref="D38" r:id="rId163" display="https://www.contratos.gov.co/consultas/detalleProceso.do?numConstancia=17-12-6473861"/>
    <hyperlink ref="D39" r:id="rId164" display="https://www.contratos.gov.co/consultas/detalleProceso.do?numConstancia=17-12-6474142"/>
    <hyperlink ref="D40" r:id="rId165" display="https://www.contratos.gov.co/consultas/detalleProceso.do?numConstancia=17-12-6480583"/>
    <hyperlink ref="D41" r:id="rId166" display="https://www.contratos.gov.co/consultas/detalleProceso.do?numConstancia=17-12-6474218"/>
    <hyperlink ref="D42" r:id="rId167" display="https://www.contratos.gov.co/consultas/detalleProceso.do?numConstancia=17-12-6480630"/>
    <hyperlink ref="D43" r:id="rId168" display="https://www.contratos.gov.co/consultas/detalleProceso.do?numConstancia=17-12-6474221"/>
    <hyperlink ref="D44" r:id="rId169" display="https://www.contratos.gov.co/consultas/detalleProceso.do?numConstancia=17-12-6474222"/>
    <hyperlink ref="D45" r:id="rId170" display="https://www.contratos.gov.co/consultas/detalleProceso.do?numConstancia=17-12-6474226"/>
    <hyperlink ref="D46" r:id="rId171" display="https://www.contratos.gov.co/consultas/detalleProceso.do?numConstancia=17-12-6474228"/>
    <hyperlink ref="D47" r:id="rId172" display="https://www.contratos.gov.co/consultas/detalleProceso.do?numConstancia=17-12-6474230"/>
    <hyperlink ref="D48" r:id="rId173" display="https://www.contratos.gov.co/consultas/detalleProceso.do?numConstancia=17-12-6474233"/>
    <hyperlink ref="D49" r:id="rId174" display="https://www.contratos.gov.co/consultas/detalleProceso.do?numConstancia=17-12-6474239"/>
    <hyperlink ref="D50" r:id="rId175" display="https://www.contratos.gov.co/consultas/detalleProceso.do?numConstancia=17-12-6474242"/>
    <hyperlink ref="D51" r:id="rId176" display="https://www.contratos.gov.co/consultas/detalleProceso.do?numConstancia=17-12-6474243"/>
    <hyperlink ref="D52" r:id="rId177" display="https://www.contratos.gov.co/consultas/detalleProceso.do?numConstancia=17-12-6474244"/>
    <hyperlink ref="D53" r:id="rId178" display="https://www.contratos.gov.co/consultas/detalleProceso.do?numConstancia=17-12-6474246"/>
    <hyperlink ref="D55" r:id="rId179" display="https://www.contratos.gov.co/consultas/detalleProceso.do?numConstancia=17-12-6474249"/>
    <hyperlink ref="D56" r:id="rId180" display="https://www.contratos.gov.co/consultas/detalleProceso.do?numConstancia=17-12-6474251"/>
    <hyperlink ref="D57" r:id="rId181" display="https://www.contratos.gov.co/consultas/detalleProceso.do?numConstancia=17-12-6474254"/>
    <hyperlink ref="D58" r:id="rId182" display="https://www.contratos.gov.co/consultas/detalleProceso.do?numConstancia=17-12-6474256"/>
    <hyperlink ref="D59" r:id="rId183" display="https://www.contratos.gov.co/consultas/detalleProceso.do?numConstancia=17-12-6474257"/>
    <hyperlink ref="D60" r:id="rId184" display="https://www.contratos.gov.co/consultas/detalleProceso.do?numConstancia=17-12-6474259"/>
    <hyperlink ref="D61" r:id="rId185" display="https://www.contratos.gov.co/consultas/detalleProceso.do?numConstancia=17-12-6474263"/>
    <hyperlink ref="D62" r:id="rId186" display="https://www.contratos.gov.co/consultas/detalleProceso.do?numConstancia=17-12-6474265"/>
    <hyperlink ref="D63" r:id="rId187" display="https://www.contratos.gov.co/consultas/detalleProceso.do?numConstancia=17-12-6474277"/>
    <hyperlink ref="D64" r:id="rId188" display="https://www.contratos.gov.co/consultas/detalleProceso.do?numConstancia=17-12-6474279"/>
    <hyperlink ref="D65" r:id="rId189" display="https://www.contratos.gov.co/consultas/detalleProceso.do?numConstancia=17-12-6474280"/>
    <hyperlink ref="D66" r:id="rId190" display="https://www.contratos.gov.co/consultas/detalleProceso.do?numConstancia=17-12-6474283"/>
    <hyperlink ref="D67" r:id="rId191" display="https://www.contratos.gov.co/consultas/detalleProceso.do?numConstancia=17-12-6479956"/>
    <hyperlink ref="D69" r:id="rId192" display="https://www.contratos.gov.co/consultas/detalleProceso.do?numConstancia=17-12-6508423"/>
    <hyperlink ref="D70" r:id="rId193" display="https://www.contratos.gov.co/consultas/detalleProceso.do?numConstancia=17-12-6508497"/>
    <hyperlink ref="D72" r:id="rId194" display="https://www.contratos.gov.co/consultas/detalleProceso.do?numConstancia=17-12-6508542"/>
    <hyperlink ref="D73" r:id="rId195" display="https://www.contratos.gov.co/consultas/detalleProceso.do?numConstancia=17-12-6516935"/>
    <hyperlink ref="D74" r:id="rId196" display="https://www.contratos.gov.co/consultas/detalleProceso.do?numConstancia=17-12-6508621"/>
    <hyperlink ref="D75" r:id="rId197" display="https://www.contratos.gov.co/consultas/detalleProceso.do?numConstancia=17-12-6569288"/>
    <hyperlink ref="D77" r:id="rId198" display="https://www.contratos.gov.co/consultas/detalleProceso.do?numConstancia=17-12-6570845"/>
    <hyperlink ref="D78" r:id="rId199" display="https://www.contratos.gov.co/consultas/detalleProceso.do?numConstancia=17-12-6571206"/>
    <hyperlink ref="D79" r:id="rId200" display="https://community.secop.gov.co/Public/Tendering/OpportunityDetail/Index?noticeUID=CO1.NTC.223727&amp;isFromPublicArea=True&amp;isModal=true&amp;asPopupView=true"/>
    <hyperlink ref="D54" r:id="rId201" display="https://www.contratos.gov.co/consultas/detalleProceso.do?numConstancia=17-12-6474248"/>
    <hyperlink ref="D68" r:id="rId202" display="FDLSF-MC-003-2017"/>
    <hyperlink ref="D80" r:id="rId203" display="FDLSF-CPS-079-2017"/>
    <hyperlink ref="D81" r:id="rId204" display="FDLSF-CPS-080-2017"/>
    <hyperlink ref="D82" r:id="rId205" display="FDLSF-CPS-081-2017"/>
    <hyperlink ref="D83" r:id="rId206" display="FDLSF-CPS-082-2017"/>
    <hyperlink ref="D84" r:id="rId207" display="FDLSF-CPS-083-2017"/>
    <hyperlink ref="D85" r:id="rId208" display="https://www.contratos.gov.co/consultas/detalleProceso.do?numConstancia=17-11-6471939"/>
    <hyperlink ref="D96" r:id="rId209" display="https://community.secop.gov.co/Public/Tendering/OpportunityDetail/Index?noticeUID=CO1.NTC.203606&amp;isFromPublicArea=True&amp;isModal=true&amp;asPopupView=true"/>
    <hyperlink ref="D106" r:id="rId210" display="https://community.secop.gov.co/Public/Tendering/OpportunityDetail/Index?noticeUID=CO1.NTC.199435&amp;isFromPublicArea=True&amp;isModal=true&amp;asPopupView=true"/>
    <hyperlink ref="D91" r:id="rId211" display="https://community.secop.gov.co/Public/Tendering/OpportunityDetail/Index?noticeUID=CO1.NTC.192322&amp;isFromPublicArea=True&amp;isModal=true&amp;asPopupView=true"/>
    <hyperlink ref="D90" r:id="rId212" display="https://community.secop.gov.co/Public/Tendering/OpportunityDetail/Index?noticeUID=CO1.NTC.183028&amp;isFromPublicArea=True&amp;isModal=true&amp;asPopupView=true"/>
    <hyperlink ref="D87" r:id="rId213" display="https://community.secop.gov.co/Public/Tendering/OpportunityDetail/Index?noticeUID=CO1.NTC.178803&amp;isFromPublicArea=True&amp;isModal=true&amp;asPopupView=true"/>
    <hyperlink ref="D89" r:id="rId214" display="FDLSF-MC-011-2017"/>
    <hyperlink ref="D98" r:id="rId215" display="CPS-097-2017"/>
    <hyperlink ref="D100" r:id="rId216" display="FDLSF-CPS-099-2017"/>
    <hyperlink ref="D97" r:id="rId217" display="FDLSF-CPS-096-2017 "/>
    <hyperlink ref="D99" r:id="rId218" display="FDLSF-CPS-098-2017"/>
    <hyperlink ref="D95" r:id="rId219" display="FDLSF-CPS-094-2017 "/>
    <hyperlink ref="D104" r:id="rId220" display="https://community.secop.gov.co/Public/Tendering/OpportunityDetail/Index?noticeUID=CO1.NTC.211304&amp;isFromPublicArea=True&amp;isModal=true&amp;asPopupView=true"/>
    <hyperlink ref="D114" r:id="rId221" display="FDLSF-MC-031-2017 "/>
    <hyperlink ref="D2" r:id="rId222" display="https://www.contratos.gov.co/consultas/detalleProceso.do?numConstancia=17-4-6060818"/>
    <hyperlink ref="D108" r:id="rId223" display="FDLSF-107-2017"/>
    <hyperlink ref="D102" r:id="rId224" display="FDLSF-CPS-101-2017 "/>
    <hyperlink ref="D115" r:id="rId225" display="FDLSF-CPS-114-2017"/>
    <hyperlink ref="D116" r:id="rId226" display="FDLSF-CIN-115-2017 "/>
    <hyperlink ref="D118" r:id="rId227" display="https://www.contratos.gov.co/consultas/detalleProceso.do?numConstancia=17-13-7103521"/>
    <hyperlink ref="D119" r:id="rId228" display="https://community.secop.gov.co/Public/Tendering/OpportunityDetail/Index?noticeUID=CO1.NTC.228843&amp;isFromPublicArea=True&amp;isModal=true&amp;asPopupView=true"/>
    <hyperlink ref="D117" r:id="rId229" display="FDLSF-CIN-116-2017"/>
    <hyperlink ref="D123" r:id="rId230" display="https://www.contratos.gov.co/consultas/detalleProceso.do?numConstancia=17-12-7282995"/>
    <hyperlink ref="D124" r:id="rId231" display="FDLSF-CIA-123-2017"/>
    <hyperlink ref="D128" r:id="rId232" display="https://community.secop.gov.co/Public/Tendering/OpportunityDetail/Index?noticeUID=CO1.NTC.236013&amp;isFromPublicArea=True&amp;isModal=true&amp;asPopupView=true"/>
    <hyperlink ref="D127" r:id="rId233" display="MC-036-2017"/>
    <hyperlink ref="D122" r:id="rId234" display="https://community.secop.gov.co/Public/Tendering/OpportunityDetail/Index?noticeUID=CO1.NTC.219531&amp;isFromPublicArea=True&amp;isModal=true&amp;asPopupView=true"/>
    <hyperlink ref="D129" r:id="rId235" display="FDLSF-SAMC-032-2017"/>
    <hyperlink ref="D120" r:id="rId236" display="FDLSF-CPS-119-2017"/>
    <hyperlink ref="D121" r:id="rId237" display="https://community.secop.gov.co/Public/Tendering/OpportunityDetail/Index?noticeUID=CO1.NTC.218325&amp;isFromPublicArea=True&amp;isModal=true&amp;asPopupView=true"/>
    <hyperlink ref="D107" r:id="rId238" display="https://community.secop.gov.co/Public/Tendering/OpportunityDetail/Index?noticeUID=CO1.NTC.258701&amp;isFromPublicArea=True&amp;isModal=true&amp;asPopupView=true"/>
    <hyperlink ref="D94" r:id="rId239" display="https://community.secop.gov.co/Public/Tendering/OpportunityDetail/Index?noticeUID=CO1.NTC.202506&amp;isFromPublicArea=True&amp;isModal=true&amp;asPopupView=true"/>
    <hyperlink ref="D103" r:id="rId240" display="https://community.secop.gov.co/Public/Tendering/OpportunityDetail/Index?noticeUID=CO1.NTC.210003&amp;isFromPublicArea=True&amp;isModal=true&amp;asPopupView=true"/>
    <hyperlink ref="D92" r:id="rId241" display="FDLSF-SABP-016-2017"/>
    <hyperlink ref="D3" r:id="rId242" display="FDLSF-MC-002-17"/>
    <hyperlink ref="D86" r:id="rId243" display="https://community.secop.gov.co/Public/Tendering/OpportunityDetail/Index?noticeUID=CO1.NTC.173907&amp;isFromPublicArea=True&amp;isModal=true&amp;asPopupView=true"/>
    <hyperlink ref="D111" r:id="rId244" display="https://community.secop.gov.co/Public/Tendering/OpportunityDetail/Index?noticeUID=CO1.NTC.224308&amp;isFromPublicArea=True&amp;isModal=true&amp;asPopupView=true"/>
    <hyperlink ref="D144" r:id="rId245" display="https://community.secop.gov.co/Public/Tendering/OpportunityDetail/Index?noticeUID=CO1.NTC.252001&amp;isFromPublicArea=True&amp;isModal=true&amp;asPopupView=true"/>
    <hyperlink ref="D139" r:id="rId246" display="https://community.secop.gov.co/Public/Tendering/OpportunityDetail/Index?noticeUID=CO1.NTC.248328&amp;isFromPublicArea=True&amp;isModal=true&amp;asPopupView=true"/>
    <hyperlink ref="D112" r:id="rId247" display="https://community.secop.gov.co/Public/Tendering/OpportunityDetail/Index?noticeUID=CO1.NTC.224415&amp;isFromPublicArea=True&amp;isModal=true&amp;asPopupView=true"/>
    <hyperlink ref="D130" r:id="rId248" display="https://community.secop.gov.co/Public/Tendering/OpportunityDetail/Index?noticeUID=CO1.NTC.227545&amp;isFromPublicArea=True&amp;isModal=true&amp;asPopupView=true"/>
    <hyperlink ref="D141" r:id="rId249" display="https://community.secop.gov.co/Public/Tendering/OpportunityDetail/Index?noticeUID=CO1.NTC.263002&amp;isFromPublicArea=True&amp;isModal=true&amp;asPopupView=true"/>
    <hyperlink ref="D105" r:id="rId250" display="https://community.secop.gov.co/Public/Tendering/OpportunityDetail/Index?noticeUID=CO1.NTC.202530&amp;isFromPublicArea=True&amp;isModal=true&amp;asPopupView=true"/>
    <hyperlink ref="D138" r:id="rId251" display="https://community.secop.gov.co/Public/Tendering/OpportunityDetail/Index?noticeUID=CO1.NTC.258704&amp;isFromPublicArea=True&amp;isModal=true&amp;asPopupView=true"/>
    <hyperlink ref="D146" r:id="rId252" display="https://community.secop.gov.co/Public/Tendering/OpportunityDetail/Index?noticeUID=CO1.NTC.254503&amp;isFromPublicArea=True&amp;isModal=true&amp;asPopupView=true"/>
    <hyperlink ref="G130" r:id="rId253"/>
    <hyperlink ref="D145" r:id="rId254" display="https://www.contratos.gov.co/consultas/detalleProceso.do?numConstancia=17-1-181951"/>
    <hyperlink ref="D142" r:id="rId255" display="https://www.contratos.gov.co/consultas/detalleProceso.do?numConstancia=17-13-7374035"/>
    <hyperlink ref="D135" r:id="rId256" display="https://www.contratos.gov.co/consultas/detalleProceso.do?numConstancia=17-12-7425552"/>
    <hyperlink ref="D136" r:id="rId257" display="https://www.contratos.gov.co/consultas/detalleProceso.do?numConstancia=17-12-7425590"/>
    <hyperlink ref="D134" r:id="rId258" display="https://www.contratos.gov.co/consultas/detalleProceso.do?numConstancia=17-12-7425522"/>
    <hyperlink ref="D133" r:id="rId259" display="https://www.contratos.gov.co/consultas/detalleProceso.do?numConstancia=17-12-7425467"/>
    <hyperlink ref="D132" r:id="rId260" display="https://www.contratos.gov.co/consultas/detalleProceso.do?numConstancia=17-12-7425217"/>
    <hyperlink ref="D143" r:id="rId261" display="https://community.secop.gov.co/Public/Tendering/OpportunityDetail/Index?noticeUID=CO1.NTC.238902&amp;isFromPublicArea=True&amp;isModal=true&amp;asPopupView=true"/>
    <hyperlink ref="D131" r:id="rId262" display="https://community.secop.gov.co/Public/Tendering/OpportunityDetail/Index?noticeUID=CO1.NTC.227545&amp;isFromPublicArea=True&amp;isModal=true&amp;asPopupView=true"/>
    <hyperlink ref="G131" r:id="rId263"/>
    <hyperlink ref="D155" r:id="rId264" display="https://www.colombiacompra.gov.co/tienda-virtual-del-estado-colombiano/ordenes-compra/24373"/>
    <hyperlink ref="D152" r:id="rId265" display="https://www.colombiacompra.gov.co/tienda-virtual-del-estado-colombiano/ordenes-compra/24367"/>
    <hyperlink ref="D151" r:id="rId266" display="https://www.colombiacompra.gov.co/tienda-virtual-del-estado-colombiano/ordenes-compra/17839"/>
    <hyperlink ref="D154" r:id="rId267" display="https://www.colombiacompra.gov.co/tienda-virtual-del-estado-colombiano/ordenes-compra/14313"/>
    <hyperlink ref="D150" r:id="rId268" display="https://www.colombiacompra.gov.co/tienda-virtual-del-estado-colombiano/ordenes-compra/13989"/>
    <hyperlink ref="D147" r:id="rId269" display="https://community.secop.gov.co/Public/Tendering/OpportunityDetail/Index?noticeUID=CO1.NTC.257005&amp;isFromPublicArea=True&amp;isModal=true&amp;asPopupView=true"/>
    <hyperlink ref="D137" r:id="rId270" display="https://community.secop.gov.co/Public/Tendering/OpportunityDetail/Index?noticeUID=CO1.NTC.258701&amp;isFromPublicArea=True&amp;isModal=true&amp;asPopupView=true"/>
    <hyperlink ref="D153" r:id="rId271" display="https://www.colombiacompra.gov.co/tienda-virtual-del-estado-colombiano/ordenes-compra/24367"/>
    <hyperlink ref="D109" r:id="rId272" display="https://www.contratos.gov.co/consultas/detalleProceso.do?numConstancia=17-1-176726"/>
    <hyperlink ref="D125" r:id="rId273" display="https://community.secop.gov.co/Public/Tendering/OpportunityDetail/Index?noticeUID=CO1.NTC.211114&amp;isFromPublicArea=True&amp;isModal=true&amp;asPopupView=true"/>
    <hyperlink ref="D126" r:id="rId274" display="https://community.secop.gov.co/Public/Tendering/OpportunityDetail/Index?noticeUID=CO1.NTC.211114&amp;isFromPublicArea=True&amp;isModal=true&amp;asPopupView=true"/>
    <hyperlink ref="D88" r:id="rId275" display="https://community.secop.gov.co/Public/Tendering/OpportunityDetail/Index?noticeUID=CO1.NTC.178802&amp;isFromPublicArea=True&amp;isModal=true&amp;asPopupView=true"/>
  </hyperlinks>
  <pageMargins left="0.7" right="0.7" top="0.75" bottom="0.75" header="0.3" footer="0.3"/>
  <pageSetup orientation="portrait" r:id="rId276"/>
  <ignoredErrors>
    <ignoredError sqref="M4" listDataValidation="1"/>
  </ignoredErrors>
  <legacyDrawing r:id="rId277"/>
  <tableParts count="1">
    <tablePart r:id="rId27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59"/>
  <sheetViews>
    <sheetView tabSelected="1" topLeftCell="B1" workbookViewId="0">
      <pane ySplit="1" topLeftCell="A2" activePane="bottomLeft" state="frozen"/>
      <selection pane="bottomLeft" activeCell="D111" sqref="D111"/>
    </sheetView>
  </sheetViews>
  <sheetFormatPr baseColWidth="10" defaultRowHeight="13.5" x14ac:dyDescent="0.25"/>
  <cols>
    <col min="1" max="1" width="5.140625" style="117" hidden="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 style="116"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thickBot="1" x14ac:dyDescent="0.3">
      <c r="A2" s="115">
        <v>1</v>
      </c>
      <c r="B2" s="172" t="s">
        <v>1906</v>
      </c>
      <c r="C2" s="115">
        <v>2018</v>
      </c>
      <c r="D2" s="173">
        <v>1</v>
      </c>
      <c r="E2" s="170">
        <v>269</v>
      </c>
      <c r="F2" s="170"/>
      <c r="G2" s="124" t="s">
        <v>2250</v>
      </c>
      <c r="H2" s="122"/>
      <c r="I2" s="122"/>
      <c r="J2" s="118" t="s">
        <v>2324</v>
      </c>
      <c r="K2" s="118" t="s">
        <v>2147</v>
      </c>
      <c r="L2" s="119">
        <v>14400000</v>
      </c>
      <c r="M2" s="125">
        <v>43344</v>
      </c>
      <c r="N2" s="125">
        <v>43122</v>
      </c>
      <c r="O2" s="170"/>
      <c r="P2" s="130">
        <v>43394</v>
      </c>
    </row>
    <row r="3" spans="1:17" ht="18" customHeight="1" thickBot="1" x14ac:dyDescent="0.3">
      <c r="A3" s="115">
        <v>2</v>
      </c>
      <c r="B3" s="172" t="s">
        <v>1906</v>
      </c>
      <c r="C3" s="115">
        <v>2018</v>
      </c>
      <c r="D3" s="174">
        <v>2</v>
      </c>
      <c r="E3" s="117">
        <v>211</v>
      </c>
      <c r="G3" s="124" t="s">
        <v>2251</v>
      </c>
      <c r="H3" s="122"/>
      <c r="I3" s="122"/>
      <c r="J3" s="118" t="s">
        <v>2325</v>
      </c>
      <c r="K3" s="118" t="s">
        <v>2148</v>
      </c>
      <c r="L3" s="119">
        <v>14400000</v>
      </c>
      <c r="M3" s="125">
        <v>43344</v>
      </c>
      <c r="N3" s="125">
        <v>43110</v>
      </c>
      <c r="P3" s="125">
        <v>43383</v>
      </c>
    </row>
    <row r="4" spans="1:17" ht="18" customHeight="1" x14ac:dyDescent="0.25">
      <c r="A4" s="115">
        <v>3</v>
      </c>
      <c r="B4" s="172" t="s">
        <v>1906</v>
      </c>
      <c r="C4" s="117">
        <v>2018</v>
      </c>
      <c r="D4" s="173">
        <v>3</v>
      </c>
      <c r="E4" s="117">
        <v>212</v>
      </c>
      <c r="G4" s="127" t="s">
        <v>2252</v>
      </c>
      <c r="H4" s="122"/>
      <c r="I4" s="122"/>
      <c r="J4" s="118" t="s">
        <v>2326</v>
      </c>
      <c r="K4" s="127" t="s">
        <v>2149</v>
      </c>
      <c r="L4" s="119">
        <v>14400000</v>
      </c>
      <c r="M4" s="128">
        <v>43344</v>
      </c>
      <c r="N4" s="128">
        <v>43116</v>
      </c>
      <c r="P4" s="130">
        <v>43383</v>
      </c>
    </row>
    <row r="5" spans="1:17" ht="18" customHeight="1" x14ac:dyDescent="0.25">
      <c r="A5" s="115">
        <v>4</v>
      </c>
      <c r="B5" s="172" t="s">
        <v>1906</v>
      </c>
      <c r="C5" s="117">
        <v>2018</v>
      </c>
      <c r="D5" s="173">
        <v>4</v>
      </c>
      <c r="E5" s="117">
        <v>213</v>
      </c>
      <c r="G5" s="129" t="s">
        <v>2253</v>
      </c>
      <c r="H5" s="122"/>
      <c r="I5" s="122"/>
      <c r="J5" s="118" t="s">
        <v>2327</v>
      </c>
      <c r="K5" s="127" t="s">
        <v>2150</v>
      </c>
      <c r="L5" s="119">
        <v>14400000</v>
      </c>
      <c r="M5" s="128">
        <v>43374</v>
      </c>
      <c r="N5" s="128">
        <v>43112</v>
      </c>
      <c r="P5" s="130">
        <v>43383</v>
      </c>
    </row>
    <row r="6" spans="1:17" ht="18" customHeight="1" x14ac:dyDescent="0.25">
      <c r="A6" s="115">
        <v>5</v>
      </c>
      <c r="B6" s="172" t="s">
        <v>1906</v>
      </c>
      <c r="C6" s="117">
        <v>2018</v>
      </c>
      <c r="D6" s="173">
        <v>5</v>
      </c>
      <c r="E6" s="117">
        <v>218</v>
      </c>
      <c r="G6" s="129" t="s">
        <v>2254</v>
      </c>
      <c r="H6" s="122"/>
      <c r="I6" s="122"/>
      <c r="J6" s="118" t="s">
        <v>2328</v>
      </c>
      <c r="K6" s="127" t="s">
        <v>2151</v>
      </c>
      <c r="L6" s="119">
        <v>44550000</v>
      </c>
      <c r="M6" s="128" t="s">
        <v>2420</v>
      </c>
      <c r="N6" s="128">
        <v>43115</v>
      </c>
      <c r="P6" s="130">
        <v>43384</v>
      </c>
    </row>
    <row r="7" spans="1:17" ht="18" customHeight="1" x14ac:dyDescent="0.25">
      <c r="A7" s="115">
        <v>6</v>
      </c>
      <c r="B7" s="172" t="s">
        <v>1906</v>
      </c>
      <c r="C7" s="117">
        <v>2018</v>
      </c>
      <c r="D7" s="173">
        <v>6</v>
      </c>
      <c r="E7" s="117">
        <v>214</v>
      </c>
      <c r="G7" s="124" t="s">
        <v>2255</v>
      </c>
      <c r="H7" s="122"/>
      <c r="I7" s="122"/>
      <c r="J7" s="118" t="s">
        <v>2329</v>
      </c>
      <c r="K7" s="127" t="s">
        <v>2152</v>
      </c>
      <c r="L7" s="119">
        <v>20250000</v>
      </c>
      <c r="M7" s="128" t="s">
        <v>2421</v>
      </c>
      <c r="N7" s="128">
        <v>43112</v>
      </c>
      <c r="P7" s="125">
        <v>43384</v>
      </c>
    </row>
    <row r="8" spans="1:17" ht="18" customHeight="1" x14ac:dyDescent="0.25">
      <c r="A8" s="115">
        <v>7</v>
      </c>
      <c r="B8" s="172" t="s">
        <v>1906</v>
      </c>
      <c r="C8" s="115">
        <v>2018</v>
      </c>
      <c r="D8" s="173">
        <v>7</v>
      </c>
      <c r="E8" s="117">
        <v>215</v>
      </c>
      <c r="G8" s="124" t="s">
        <v>2256</v>
      </c>
      <c r="H8" s="122"/>
      <c r="I8" s="122"/>
      <c r="J8" s="118" t="s">
        <v>2330</v>
      </c>
      <c r="K8" s="118" t="s">
        <v>2153</v>
      </c>
      <c r="L8" s="119">
        <v>43200000</v>
      </c>
      <c r="M8" s="128" t="s">
        <v>2420</v>
      </c>
      <c r="N8" s="128">
        <v>43121</v>
      </c>
      <c r="P8" s="125">
        <v>43383</v>
      </c>
    </row>
    <row r="9" spans="1:17" ht="18" customHeight="1" x14ac:dyDescent="0.25">
      <c r="A9" s="115">
        <v>8</v>
      </c>
      <c r="B9" s="172" t="s">
        <v>1906</v>
      </c>
      <c r="C9" s="115">
        <v>2018</v>
      </c>
      <c r="D9" s="173">
        <v>8</v>
      </c>
      <c r="E9" s="117">
        <v>217</v>
      </c>
      <c r="G9" s="124" t="s">
        <v>2256</v>
      </c>
      <c r="H9" s="122"/>
      <c r="I9" s="122"/>
      <c r="J9" s="118" t="s">
        <v>2331</v>
      </c>
      <c r="K9" s="118" t="s">
        <v>2154</v>
      </c>
      <c r="L9" s="119">
        <v>43200000</v>
      </c>
      <c r="M9" s="128" t="s">
        <v>2420</v>
      </c>
      <c r="N9" s="128">
        <v>43115</v>
      </c>
      <c r="P9" s="125">
        <v>43383</v>
      </c>
    </row>
    <row r="10" spans="1:17" ht="18" customHeight="1" x14ac:dyDescent="0.25">
      <c r="A10" s="115">
        <v>9</v>
      </c>
      <c r="B10" s="172" t="s">
        <v>1906</v>
      </c>
      <c r="C10" s="117">
        <v>2018</v>
      </c>
      <c r="D10" s="173">
        <v>9</v>
      </c>
      <c r="E10" s="117">
        <v>221</v>
      </c>
      <c r="G10" s="124" t="s">
        <v>2257</v>
      </c>
      <c r="H10" s="122"/>
      <c r="I10" s="122"/>
      <c r="J10" s="118" t="s">
        <v>2332</v>
      </c>
      <c r="K10" s="127" t="s">
        <v>2155</v>
      </c>
      <c r="L10" s="119">
        <v>18000000</v>
      </c>
      <c r="M10" s="128" t="s">
        <v>2420</v>
      </c>
      <c r="N10" s="128">
        <v>43115</v>
      </c>
      <c r="P10" s="125">
        <v>43384</v>
      </c>
    </row>
    <row r="11" spans="1:17" ht="18" customHeight="1" x14ac:dyDescent="0.25">
      <c r="A11" s="115">
        <v>10</v>
      </c>
      <c r="B11" s="172" t="s">
        <v>1906</v>
      </c>
      <c r="C11" s="117">
        <v>2018</v>
      </c>
      <c r="D11" s="173">
        <v>10</v>
      </c>
      <c r="E11" s="117">
        <v>219</v>
      </c>
      <c r="G11" s="124" t="s">
        <v>2258</v>
      </c>
      <c r="H11" s="122"/>
      <c r="I11" s="122"/>
      <c r="J11" s="118" t="s">
        <v>2333</v>
      </c>
      <c r="K11" s="127" t="s">
        <v>2156</v>
      </c>
      <c r="L11" s="119">
        <v>50400000</v>
      </c>
      <c r="M11" s="128" t="s">
        <v>2420</v>
      </c>
      <c r="N11" s="128">
        <v>43116</v>
      </c>
      <c r="P11" s="125">
        <v>43384</v>
      </c>
    </row>
    <row r="12" spans="1:17" ht="18" customHeight="1" x14ac:dyDescent="0.25">
      <c r="A12" s="115">
        <v>11</v>
      </c>
      <c r="B12" s="172" t="s">
        <v>1906</v>
      </c>
      <c r="C12" s="117">
        <v>2018</v>
      </c>
      <c r="D12" s="173">
        <v>11</v>
      </c>
      <c r="E12" s="117">
        <v>216</v>
      </c>
      <c r="G12" s="124" t="s">
        <v>2259</v>
      </c>
      <c r="H12" s="122"/>
      <c r="I12" s="122"/>
      <c r="J12" s="118" t="s">
        <v>2334</v>
      </c>
      <c r="K12" s="127" t="s">
        <v>2157</v>
      </c>
      <c r="L12" s="119">
        <v>49500000</v>
      </c>
      <c r="M12" s="128" t="s">
        <v>2420</v>
      </c>
      <c r="N12" s="128">
        <v>43112</v>
      </c>
      <c r="P12" s="125">
        <v>43383</v>
      </c>
    </row>
    <row r="13" spans="1:17" ht="18" customHeight="1" x14ac:dyDescent="0.25">
      <c r="A13" s="115">
        <v>12</v>
      </c>
      <c r="B13" s="172" t="s">
        <v>1906</v>
      </c>
      <c r="C13" s="117">
        <v>2018</v>
      </c>
      <c r="D13" s="173">
        <v>12</v>
      </c>
      <c r="E13" s="117">
        <v>223</v>
      </c>
      <c r="G13" s="129" t="s">
        <v>2260</v>
      </c>
      <c r="H13" s="122"/>
      <c r="I13" s="122"/>
      <c r="J13" s="118" t="s">
        <v>2335</v>
      </c>
      <c r="K13" s="127" t="s">
        <v>2158</v>
      </c>
      <c r="L13" s="119">
        <v>40500000</v>
      </c>
      <c r="M13" s="128">
        <v>43435</v>
      </c>
      <c r="N13" s="128">
        <v>43115</v>
      </c>
      <c r="P13" s="130">
        <v>43384</v>
      </c>
    </row>
    <row r="14" spans="1:17" ht="18" customHeight="1" x14ac:dyDescent="0.25">
      <c r="A14" s="115">
        <v>13</v>
      </c>
      <c r="B14" s="172" t="s">
        <v>1906</v>
      </c>
      <c r="C14" s="117">
        <v>2018</v>
      </c>
      <c r="D14" s="173">
        <v>13</v>
      </c>
      <c r="E14" s="117">
        <v>220</v>
      </c>
      <c r="G14" s="129" t="s">
        <v>2261</v>
      </c>
      <c r="H14" s="122"/>
      <c r="I14" s="122"/>
      <c r="J14" s="118" t="s">
        <v>2336</v>
      </c>
      <c r="K14" s="127" t="s">
        <v>2159</v>
      </c>
      <c r="L14" s="119">
        <v>44550000</v>
      </c>
      <c r="M14" s="128">
        <v>43435</v>
      </c>
      <c r="N14" s="128" t="s">
        <v>2422</v>
      </c>
      <c r="P14" s="130">
        <v>43384</v>
      </c>
    </row>
    <row r="15" spans="1:17" ht="18" customHeight="1" x14ac:dyDescent="0.25">
      <c r="A15" s="115">
        <v>14</v>
      </c>
      <c r="B15" s="172" t="s">
        <v>1906</v>
      </c>
      <c r="C15" s="117">
        <v>2018</v>
      </c>
      <c r="D15" s="173">
        <v>14</v>
      </c>
      <c r="E15" s="117">
        <v>224</v>
      </c>
      <c r="G15" s="129" t="s">
        <v>2262</v>
      </c>
      <c r="H15" s="122"/>
      <c r="I15" s="122"/>
      <c r="J15" s="118" t="s">
        <v>2337</v>
      </c>
      <c r="K15" s="127" t="s">
        <v>2160</v>
      </c>
      <c r="L15" s="119">
        <v>39645000</v>
      </c>
      <c r="M15" s="128">
        <v>43435</v>
      </c>
      <c r="N15" s="128">
        <v>43115</v>
      </c>
      <c r="P15" s="130">
        <v>43384</v>
      </c>
    </row>
    <row r="16" spans="1:17" ht="18" customHeight="1" x14ac:dyDescent="0.25">
      <c r="A16" s="115">
        <v>15</v>
      </c>
      <c r="B16" s="172" t="s">
        <v>1906</v>
      </c>
      <c r="C16" s="117">
        <v>2018</v>
      </c>
      <c r="D16" s="173">
        <v>15</v>
      </c>
      <c r="E16" s="117">
        <v>238</v>
      </c>
      <c r="G16" s="124" t="s">
        <v>2263</v>
      </c>
      <c r="H16" s="122"/>
      <c r="I16" s="122"/>
      <c r="J16" s="118" t="s">
        <v>2338</v>
      </c>
      <c r="K16" s="127" t="s">
        <v>2161</v>
      </c>
      <c r="L16" s="119">
        <v>25200000</v>
      </c>
      <c r="M16" s="128">
        <v>43435</v>
      </c>
      <c r="N16" s="128">
        <v>43119</v>
      </c>
      <c r="P16" s="125">
        <v>43390</v>
      </c>
    </row>
    <row r="17" spans="1:16" ht="18" customHeight="1" x14ac:dyDescent="0.25">
      <c r="A17" s="115">
        <v>16</v>
      </c>
      <c r="B17" s="172" t="s">
        <v>1906</v>
      </c>
      <c r="C17" s="117">
        <v>2018</v>
      </c>
      <c r="D17" s="173">
        <v>16</v>
      </c>
      <c r="E17" s="117">
        <v>239</v>
      </c>
      <c r="G17" s="129" t="s">
        <v>2263</v>
      </c>
      <c r="H17" s="122"/>
      <c r="I17" s="122"/>
      <c r="J17" s="118" t="s">
        <v>2339</v>
      </c>
      <c r="K17" s="127" t="s">
        <v>2162</v>
      </c>
      <c r="L17" s="119">
        <v>25200000</v>
      </c>
      <c r="M17" s="128">
        <v>43435</v>
      </c>
      <c r="N17" s="128">
        <v>43119</v>
      </c>
      <c r="P17" s="130">
        <v>43390</v>
      </c>
    </row>
    <row r="18" spans="1:16" ht="18" customHeight="1" x14ac:dyDescent="0.25">
      <c r="A18" s="115">
        <v>17</v>
      </c>
      <c r="B18" s="172" t="s">
        <v>1906</v>
      </c>
      <c r="C18" s="117">
        <v>2018</v>
      </c>
      <c r="D18" s="173">
        <v>17</v>
      </c>
      <c r="E18" s="117">
        <v>222</v>
      </c>
      <c r="G18" s="129" t="s">
        <v>2264</v>
      </c>
      <c r="H18" s="122"/>
      <c r="I18" s="122"/>
      <c r="J18" s="118" t="s">
        <v>2340</v>
      </c>
      <c r="K18" s="127" t="s">
        <v>2163</v>
      </c>
      <c r="L18" s="119">
        <v>44550000</v>
      </c>
      <c r="M18" s="128">
        <v>43435</v>
      </c>
      <c r="N18" s="128">
        <v>43115</v>
      </c>
      <c r="P18" s="130">
        <v>43384</v>
      </c>
    </row>
    <row r="19" spans="1:16" ht="18" customHeight="1" x14ac:dyDescent="0.25">
      <c r="A19" s="115">
        <v>18</v>
      </c>
      <c r="B19" s="172" t="s">
        <v>1906</v>
      </c>
      <c r="C19" s="117">
        <v>2018</v>
      </c>
      <c r="D19" s="173">
        <v>18</v>
      </c>
      <c r="E19" s="117">
        <v>226</v>
      </c>
      <c r="G19" s="124" t="s">
        <v>2265</v>
      </c>
      <c r="H19" s="122"/>
      <c r="I19" s="122"/>
      <c r="J19" s="118" t="s">
        <v>2341</v>
      </c>
      <c r="K19" s="127" t="s">
        <v>2164</v>
      </c>
      <c r="L19" s="119">
        <v>25200000</v>
      </c>
      <c r="M19" s="128">
        <v>43435</v>
      </c>
      <c r="N19" s="128">
        <v>43115</v>
      </c>
      <c r="P19" s="125">
        <v>43384</v>
      </c>
    </row>
    <row r="20" spans="1:16" ht="18" customHeight="1" x14ac:dyDescent="0.25">
      <c r="A20" s="115">
        <v>19</v>
      </c>
      <c r="B20" s="172" t="s">
        <v>1906</v>
      </c>
      <c r="C20" s="117">
        <v>2018</v>
      </c>
      <c r="D20" s="173">
        <v>20</v>
      </c>
      <c r="E20" s="117">
        <v>227</v>
      </c>
      <c r="G20" s="124" t="s">
        <v>2266</v>
      </c>
      <c r="H20" s="122"/>
      <c r="I20" s="122"/>
      <c r="J20" s="118" t="s">
        <v>2342</v>
      </c>
      <c r="K20" s="127" t="s">
        <v>2165</v>
      </c>
      <c r="L20" s="119">
        <v>44550000</v>
      </c>
      <c r="M20" s="128">
        <v>43435</v>
      </c>
      <c r="N20" s="128">
        <v>43112</v>
      </c>
      <c r="P20" s="125">
        <v>43384</v>
      </c>
    </row>
    <row r="21" spans="1:16" ht="18" customHeight="1" x14ac:dyDescent="0.25">
      <c r="A21" s="115">
        <v>20</v>
      </c>
      <c r="B21" s="172" t="s">
        <v>1906</v>
      </c>
      <c r="C21" s="117">
        <v>2018</v>
      </c>
      <c r="D21" s="173">
        <v>21</v>
      </c>
      <c r="E21" s="117">
        <v>225</v>
      </c>
      <c r="G21" s="124" t="s">
        <v>2266</v>
      </c>
      <c r="H21" s="122"/>
      <c r="I21" s="122"/>
      <c r="J21" s="118" t="s">
        <v>2343</v>
      </c>
      <c r="K21" s="127" t="s">
        <v>2166</v>
      </c>
      <c r="L21" s="119">
        <v>44550000</v>
      </c>
      <c r="M21" s="128">
        <v>43435</v>
      </c>
      <c r="N21" s="128">
        <v>43112</v>
      </c>
      <c r="P21" s="125">
        <v>43384</v>
      </c>
    </row>
    <row r="22" spans="1:16" ht="18" customHeight="1" x14ac:dyDescent="0.25">
      <c r="A22" s="115">
        <v>21</v>
      </c>
      <c r="B22" s="172" t="s">
        <v>1906</v>
      </c>
      <c r="C22" s="117">
        <v>2018</v>
      </c>
      <c r="D22" s="173">
        <v>22</v>
      </c>
      <c r="E22" s="117">
        <v>231</v>
      </c>
      <c r="G22" s="124" t="s">
        <v>2267</v>
      </c>
      <c r="H22" s="122"/>
      <c r="I22" s="122"/>
      <c r="J22" s="118" t="s">
        <v>2344</v>
      </c>
      <c r="K22" s="127" t="s">
        <v>2167</v>
      </c>
      <c r="L22" s="119">
        <v>38367000</v>
      </c>
      <c r="M22" s="128">
        <v>43435</v>
      </c>
      <c r="N22" s="128">
        <v>43116</v>
      </c>
      <c r="P22" s="125">
        <v>43384</v>
      </c>
    </row>
    <row r="23" spans="1:16" ht="18" customHeight="1" x14ac:dyDescent="0.25">
      <c r="A23" s="115">
        <v>22</v>
      </c>
      <c r="B23" s="172" t="s">
        <v>1906</v>
      </c>
      <c r="C23" s="117">
        <v>2018</v>
      </c>
      <c r="D23" s="173">
        <v>23</v>
      </c>
      <c r="E23" s="117">
        <v>228</v>
      </c>
      <c r="G23" s="129" t="s">
        <v>2268</v>
      </c>
      <c r="H23" s="122"/>
      <c r="I23" s="122"/>
      <c r="J23" s="118" t="s">
        <v>2345</v>
      </c>
      <c r="K23" s="127" t="s">
        <v>2168</v>
      </c>
      <c r="L23" s="119">
        <v>18900000</v>
      </c>
      <c r="M23" s="128">
        <v>43435</v>
      </c>
      <c r="N23" s="128">
        <v>43115</v>
      </c>
      <c r="P23" s="130">
        <v>43384</v>
      </c>
    </row>
    <row r="24" spans="1:16" ht="18" customHeight="1" x14ac:dyDescent="0.25">
      <c r="A24" s="115">
        <v>23</v>
      </c>
      <c r="B24" s="172" t="s">
        <v>1906</v>
      </c>
      <c r="C24" s="117">
        <v>2018</v>
      </c>
      <c r="D24" s="173">
        <v>24</v>
      </c>
      <c r="E24" s="117">
        <v>229</v>
      </c>
      <c r="G24" s="129" t="s">
        <v>2267</v>
      </c>
      <c r="H24" s="122"/>
      <c r="I24" s="122"/>
      <c r="J24" s="118" t="s">
        <v>2346</v>
      </c>
      <c r="K24" s="127" t="s">
        <v>2169</v>
      </c>
      <c r="L24" s="119">
        <v>38367000</v>
      </c>
      <c r="M24" s="128">
        <v>43435</v>
      </c>
      <c r="N24" s="128">
        <v>43116</v>
      </c>
      <c r="P24" s="130">
        <v>43384</v>
      </c>
    </row>
    <row r="25" spans="1:16" ht="18" customHeight="1" x14ac:dyDescent="0.25">
      <c r="A25" s="115">
        <v>24</v>
      </c>
      <c r="B25" s="172" t="s">
        <v>1906</v>
      </c>
      <c r="C25" s="117">
        <v>2018</v>
      </c>
      <c r="D25" s="192">
        <v>25</v>
      </c>
      <c r="E25" s="117">
        <v>233</v>
      </c>
      <c r="G25" s="129" t="s">
        <v>2269</v>
      </c>
      <c r="H25" s="122"/>
      <c r="I25" s="122"/>
      <c r="J25" s="118" t="s">
        <v>2347</v>
      </c>
      <c r="K25" s="127" t="s">
        <v>2170</v>
      </c>
      <c r="L25" s="119">
        <v>44550000</v>
      </c>
      <c r="M25" s="128">
        <v>43435</v>
      </c>
      <c r="N25" s="128">
        <v>43116</v>
      </c>
      <c r="P25" s="130">
        <v>43384</v>
      </c>
    </row>
    <row r="26" spans="1:16" ht="18" customHeight="1" x14ac:dyDescent="0.25">
      <c r="A26" s="115">
        <v>25</v>
      </c>
      <c r="B26" s="172" t="s">
        <v>1906</v>
      </c>
      <c r="C26" s="117">
        <v>2018</v>
      </c>
      <c r="D26" s="173">
        <v>26</v>
      </c>
      <c r="E26" s="117">
        <v>230</v>
      </c>
      <c r="G26" s="124" t="s">
        <v>2267</v>
      </c>
      <c r="H26" s="122"/>
      <c r="I26" s="122"/>
      <c r="J26" s="118" t="s">
        <v>2348</v>
      </c>
      <c r="K26" s="127" t="s">
        <v>2171</v>
      </c>
      <c r="L26" s="119">
        <v>38367000</v>
      </c>
      <c r="M26" s="128">
        <v>43435</v>
      </c>
      <c r="N26" s="128">
        <v>43116</v>
      </c>
      <c r="P26" s="125">
        <v>43384</v>
      </c>
    </row>
    <row r="27" spans="1:16" ht="18" customHeight="1" x14ac:dyDescent="0.25">
      <c r="A27" s="115">
        <v>26</v>
      </c>
      <c r="B27" s="172" t="s">
        <v>1906</v>
      </c>
      <c r="C27" s="117">
        <v>2018</v>
      </c>
      <c r="D27" s="173">
        <v>27</v>
      </c>
      <c r="E27" s="117">
        <v>240</v>
      </c>
      <c r="G27" s="124" t="s">
        <v>2270</v>
      </c>
      <c r="H27" s="122"/>
      <c r="I27" s="122"/>
      <c r="J27" s="118" t="s">
        <v>2349</v>
      </c>
      <c r="K27" s="127" t="s">
        <v>2172</v>
      </c>
      <c r="L27" s="119">
        <v>18900000</v>
      </c>
      <c r="M27" s="128">
        <v>43435</v>
      </c>
      <c r="N27" s="128">
        <v>43129</v>
      </c>
      <c r="P27" s="125">
        <v>43390</v>
      </c>
    </row>
    <row r="28" spans="1:16" ht="18" customHeight="1" x14ac:dyDescent="0.25">
      <c r="A28" s="115">
        <v>27</v>
      </c>
      <c r="B28" s="172" t="s">
        <v>1906</v>
      </c>
      <c r="C28" s="117">
        <v>2018</v>
      </c>
      <c r="D28" s="173">
        <v>28</v>
      </c>
      <c r="E28" s="117">
        <v>241</v>
      </c>
      <c r="G28" s="129" t="s">
        <v>2267</v>
      </c>
      <c r="H28" s="122"/>
      <c r="I28" s="122"/>
      <c r="J28" s="118" t="s">
        <v>2350</v>
      </c>
      <c r="K28" s="127" t="s">
        <v>2173</v>
      </c>
      <c r="L28" s="119">
        <v>38367000</v>
      </c>
      <c r="M28" s="128">
        <v>43435</v>
      </c>
      <c r="N28" s="128">
        <v>43116</v>
      </c>
      <c r="P28" s="130">
        <v>43390</v>
      </c>
    </row>
    <row r="29" spans="1:16" ht="18" customHeight="1" x14ac:dyDescent="0.25">
      <c r="A29" s="115">
        <v>28</v>
      </c>
      <c r="B29" s="172" t="s">
        <v>1906</v>
      </c>
      <c r="C29" s="117">
        <v>2018</v>
      </c>
      <c r="D29" s="173">
        <v>29</v>
      </c>
      <c r="E29" s="117">
        <v>232</v>
      </c>
      <c r="G29" s="124" t="s">
        <v>2267</v>
      </c>
      <c r="H29" s="122"/>
      <c r="I29" s="122"/>
      <c r="J29" s="118" t="s">
        <v>2344</v>
      </c>
      <c r="K29" s="127" t="s">
        <v>2174</v>
      </c>
      <c r="L29" s="119">
        <v>38367000</v>
      </c>
      <c r="M29" s="128">
        <v>43435</v>
      </c>
      <c r="N29" s="128">
        <v>43116</v>
      </c>
      <c r="P29" s="125">
        <v>43384</v>
      </c>
    </row>
    <row r="30" spans="1:16" ht="18" customHeight="1" x14ac:dyDescent="0.25">
      <c r="A30" s="115">
        <v>29</v>
      </c>
      <c r="B30" s="172" t="s">
        <v>1906</v>
      </c>
      <c r="C30" s="117">
        <v>2018</v>
      </c>
      <c r="D30" s="173">
        <v>30</v>
      </c>
      <c r="E30" s="117">
        <v>242</v>
      </c>
      <c r="G30" s="129" t="s">
        <v>2271</v>
      </c>
      <c r="H30" s="122"/>
      <c r="I30" s="122"/>
      <c r="J30" s="118" t="s">
        <v>2351</v>
      </c>
      <c r="K30" s="127" t="s">
        <v>2175</v>
      </c>
      <c r="L30" s="119">
        <v>40500000</v>
      </c>
      <c r="M30" s="128">
        <v>43435</v>
      </c>
      <c r="N30" s="128">
        <v>43118</v>
      </c>
      <c r="P30" s="130">
        <v>43390</v>
      </c>
    </row>
    <row r="31" spans="1:16" ht="18" customHeight="1" x14ac:dyDescent="0.25">
      <c r="A31" s="115">
        <v>30</v>
      </c>
      <c r="B31" s="172" t="s">
        <v>1906</v>
      </c>
      <c r="C31" s="117">
        <v>2018</v>
      </c>
      <c r="D31" s="173">
        <v>31</v>
      </c>
      <c r="E31" s="117">
        <v>234</v>
      </c>
      <c r="G31" s="129" t="s">
        <v>2272</v>
      </c>
      <c r="H31" s="122"/>
      <c r="I31" s="122"/>
      <c r="J31" s="118" t="s">
        <v>2352</v>
      </c>
      <c r="K31" s="127" t="s">
        <v>2176</v>
      </c>
      <c r="L31" s="119">
        <v>39843342</v>
      </c>
      <c r="M31" s="128">
        <v>43435</v>
      </c>
      <c r="N31" s="128">
        <v>43117</v>
      </c>
      <c r="P31" s="130">
        <v>43292</v>
      </c>
    </row>
    <row r="32" spans="1:16" ht="18" customHeight="1" x14ac:dyDescent="0.25">
      <c r="A32" s="115">
        <v>31</v>
      </c>
      <c r="B32" s="172" t="s">
        <v>1906</v>
      </c>
      <c r="C32" s="117">
        <v>2018</v>
      </c>
      <c r="D32" s="173">
        <v>32</v>
      </c>
      <c r="E32" s="117">
        <v>333</v>
      </c>
      <c r="G32" s="124" t="s">
        <v>2323</v>
      </c>
      <c r="H32" s="122"/>
      <c r="I32" s="122"/>
      <c r="J32" s="118" t="s">
        <v>2353</v>
      </c>
      <c r="K32" s="118" t="s">
        <v>2177</v>
      </c>
      <c r="L32" s="119">
        <v>287306689</v>
      </c>
      <c r="M32" s="128" t="s">
        <v>2423</v>
      </c>
      <c r="N32" s="128"/>
      <c r="P32" s="125">
        <v>43403</v>
      </c>
    </row>
    <row r="33" spans="1:16" ht="18" customHeight="1" x14ac:dyDescent="0.25">
      <c r="A33" s="115">
        <v>32</v>
      </c>
      <c r="B33" s="172" t="s">
        <v>1906</v>
      </c>
      <c r="C33" s="117">
        <v>2018</v>
      </c>
      <c r="D33" s="173">
        <v>33</v>
      </c>
      <c r="E33" s="117">
        <v>243</v>
      </c>
      <c r="G33" s="124" t="s">
        <v>2269</v>
      </c>
      <c r="H33" s="122"/>
      <c r="I33" s="122"/>
      <c r="J33" s="118" t="s">
        <v>2354</v>
      </c>
      <c r="K33" s="127" t="s">
        <v>2178</v>
      </c>
      <c r="L33" s="119">
        <v>44550000</v>
      </c>
      <c r="M33" s="128" t="s">
        <v>2423</v>
      </c>
      <c r="N33" s="128">
        <v>43118</v>
      </c>
      <c r="P33" s="130">
        <v>43390</v>
      </c>
    </row>
    <row r="34" spans="1:16" ht="18" customHeight="1" x14ac:dyDescent="0.25">
      <c r="A34" s="115">
        <v>33</v>
      </c>
      <c r="B34" s="172" t="s">
        <v>1906</v>
      </c>
      <c r="C34" s="117">
        <v>2018</v>
      </c>
      <c r="D34" s="173">
        <v>34</v>
      </c>
      <c r="E34" s="117">
        <v>236</v>
      </c>
      <c r="G34" s="129" t="s">
        <v>2524</v>
      </c>
      <c r="H34" s="122"/>
      <c r="I34" s="122"/>
      <c r="J34" s="118" t="s">
        <v>2355</v>
      </c>
      <c r="K34" s="127" t="s">
        <v>2179</v>
      </c>
      <c r="L34" s="119">
        <v>52200000</v>
      </c>
      <c r="M34" s="128" t="s">
        <v>2423</v>
      </c>
      <c r="N34" s="128">
        <v>43117</v>
      </c>
      <c r="P34" s="125">
        <v>43389</v>
      </c>
    </row>
    <row r="35" spans="1:16" ht="18" customHeight="1" x14ac:dyDescent="0.25">
      <c r="A35" s="115">
        <v>34</v>
      </c>
      <c r="B35" s="172" t="s">
        <v>1906</v>
      </c>
      <c r="C35" s="117">
        <v>2018</v>
      </c>
      <c r="D35" s="173">
        <v>35</v>
      </c>
      <c r="E35" s="117">
        <v>237</v>
      </c>
      <c r="G35" s="124" t="s">
        <v>2524</v>
      </c>
      <c r="H35" s="122"/>
      <c r="I35" s="122"/>
      <c r="J35" s="118" t="s">
        <v>2356</v>
      </c>
      <c r="K35" s="127" t="s">
        <v>2180</v>
      </c>
      <c r="L35" s="119">
        <v>52200000</v>
      </c>
      <c r="M35" s="128" t="s">
        <v>2423</v>
      </c>
      <c r="N35" s="128">
        <v>43117</v>
      </c>
      <c r="P35" s="125">
        <v>43389</v>
      </c>
    </row>
    <row r="36" spans="1:16" ht="18" customHeight="1" x14ac:dyDescent="0.25">
      <c r="A36" s="115">
        <v>35</v>
      </c>
      <c r="B36" s="172" t="s">
        <v>1906</v>
      </c>
      <c r="C36" s="117">
        <v>2018</v>
      </c>
      <c r="D36" s="173">
        <v>36</v>
      </c>
      <c r="E36" s="117">
        <v>235</v>
      </c>
      <c r="G36" s="124" t="s">
        <v>2273</v>
      </c>
      <c r="H36" s="122"/>
      <c r="I36" s="122"/>
      <c r="J36" s="118" t="s">
        <v>2357</v>
      </c>
      <c r="K36" s="127" t="s">
        <v>2181</v>
      </c>
      <c r="L36" s="119">
        <v>69300000</v>
      </c>
      <c r="M36" s="128" t="s">
        <v>2423</v>
      </c>
      <c r="N36" s="128">
        <v>43117</v>
      </c>
      <c r="P36" s="125">
        <v>43389</v>
      </c>
    </row>
    <row r="37" spans="1:16" ht="18" customHeight="1" x14ac:dyDescent="0.25">
      <c r="A37" s="115">
        <v>36</v>
      </c>
      <c r="B37" s="172" t="s">
        <v>1906</v>
      </c>
      <c r="C37" s="117">
        <v>2018</v>
      </c>
      <c r="D37" s="173">
        <v>37</v>
      </c>
      <c r="E37" s="117">
        <v>245</v>
      </c>
      <c r="G37" s="129" t="s">
        <v>2274</v>
      </c>
      <c r="H37" s="122"/>
      <c r="I37" s="122"/>
      <c r="J37" s="118" t="s">
        <v>2358</v>
      </c>
      <c r="K37" s="127" t="s">
        <v>2182</v>
      </c>
      <c r="L37" s="119">
        <v>20250000</v>
      </c>
      <c r="M37" s="128" t="s">
        <v>2424</v>
      </c>
      <c r="N37" s="128">
        <v>43119</v>
      </c>
      <c r="P37" s="130">
        <v>43390</v>
      </c>
    </row>
    <row r="38" spans="1:16" ht="18" customHeight="1" x14ac:dyDescent="0.25">
      <c r="A38" s="115">
        <v>37</v>
      </c>
      <c r="B38" s="172" t="s">
        <v>1906</v>
      </c>
      <c r="C38" s="117">
        <v>2018</v>
      </c>
      <c r="D38" s="173">
        <v>38</v>
      </c>
      <c r="E38" s="117">
        <v>247</v>
      </c>
      <c r="G38" s="129" t="s">
        <v>2274</v>
      </c>
      <c r="H38" s="122"/>
      <c r="I38" s="122"/>
      <c r="J38" s="118" t="s">
        <v>2358</v>
      </c>
      <c r="K38" s="127" t="s">
        <v>2183</v>
      </c>
      <c r="L38" s="119">
        <v>19800000</v>
      </c>
      <c r="M38" s="128" t="s">
        <v>2424</v>
      </c>
      <c r="N38" s="128">
        <v>43119</v>
      </c>
      <c r="P38" s="130">
        <v>43390</v>
      </c>
    </row>
    <row r="39" spans="1:16" ht="18" customHeight="1" x14ac:dyDescent="0.25">
      <c r="A39" s="115">
        <v>38</v>
      </c>
      <c r="B39" s="172" t="s">
        <v>1906</v>
      </c>
      <c r="C39" s="117">
        <v>2018</v>
      </c>
      <c r="D39" s="173">
        <v>39</v>
      </c>
      <c r="E39" s="117">
        <v>248</v>
      </c>
      <c r="G39" s="124" t="s">
        <v>2275</v>
      </c>
      <c r="H39" s="122"/>
      <c r="I39" s="122"/>
      <c r="J39" s="118" t="s">
        <v>2359</v>
      </c>
      <c r="K39" s="127" t="s">
        <v>2184</v>
      </c>
      <c r="L39" s="119">
        <v>20250000</v>
      </c>
      <c r="M39" s="128" t="s">
        <v>2424</v>
      </c>
      <c r="N39" s="128">
        <v>43119</v>
      </c>
      <c r="P39" s="125">
        <v>43391</v>
      </c>
    </row>
    <row r="40" spans="1:16" ht="18" customHeight="1" x14ac:dyDescent="0.25">
      <c r="A40" s="115">
        <v>39</v>
      </c>
      <c r="B40" s="172" t="s">
        <v>1906</v>
      </c>
      <c r="C40" s="117">
        <v>2018</v>
      </c>
      <c r="D40" s="173">
        <v>40</v>
      </c>
      <c r="E40" s="117">
        <v>244</v>
      </c>
      <c r="G40" s="124" t="s">
        <v>2276</v>
      </c>
      <c r="H40" s="122"/>
      <c r="I40" s="122"/>
      <c r="J40" s="118" t="s">
        <v>2360</v>
      </c>
      <c r="K40" s="127" t="s">
        <v>2185</v>
      </c>
      <c r="L40" s="119">
        <v>46800000</v>
      </c>
      <c r="M40" s="128" t="s">
        <v>2424</v>
      </c>
      <c r="N40" s="128">
        <v>43119</v>
      </c>
      <c r="P40" s="125">
        <v>43390</v>
      </c>
    </row>
    <row r="41" spans="1:16" ht="18" customHeight="1" x14ac:dyDescent="0.25">
      <c r="A41" s="115">
        <v>40</v>
      </c>
      <c r="B41" s="172" t="s">
        <v>1906</v>
      </c>
      <c r="C41" s="117">
        <v>2018</v>
      </c>
      <c r="D41" s="173">
        <v>41</v>
      </c>
      <c r="E41" s="117">
        <v>254</v>
      </c>
      <c r="G41" s="129" t="s">
        <v>2277</v>
      </c>
      <c r="H41" s="122"/>
      <c r="I41" s="122"/>
      <c r="J41" s="118" t="s">
        <v>2361</v>
      </c>
      <c r="K41" s="127" t="s">
        <v>2186</v>
      </c>
      <c r="L41" s="119">
        <v>18900000</v>
      </c>
      <c r="M41" s="128" t="s">
        <v>2424</v>
      </c>
      <c r="N41" s="128">
        <v>43119</v>
      </c>
      <c r="P41" s="130">
        <v>43391</v>
      </c>
    </row>
    <row r="42" spans="1:16" ht="18" customHeight="1" x14ac:dyDescent="0.25">
      <c r="A42" s="115">
        <v>41</v>
      </c>
      <c r="B42" s="172" t="s">
        <v>1906</v>
      </c>
      <c r="C42" s="117">
        <v>2018</v>
      </c>
      <c r="D42" s="173">
        <v>42</v>
      </c>
      <c r="E42" s="117">
        <v>252</v>
      </c>
      <c r="G42" s="129" t="s">
        <v>2278</v>
      </c>
      <c r="H42" s="122"/>
      <c r="I42" s="122"/>
      <c r="J42" s="118" t="s">
        <v>2362</v>
      </c>
      <c r="K42" s="127" t="s">
        <v>2187</v>
      </c>
      <c r="L42" s="119">
        <v>18000000</v>
      </c>
      <c r="M42" s="128" t="s">
        <v>2424</v>
      </c>
      <c r="N42" s="128">
        <v>43119</v>
      </c>
      <c r="P42" s="130">
        <v>43391</v>
      </c>
    </row>
    <row r="43" spans="1:16" ht="18" customHeight="1" x14ac:dyDescent="0.25">
      <c r="A43" s="115">
        <v>42</v>
      </c>
      <c r="B43" s="172" t="s">
        <v>1906</v>
      </c>
      <c r="C43" s="117">
        <v>2018</v>
      </c>
      <c r="D43" s="173">
        <v>43</v>
      </c>
      <c r="E43" s="117">
        <v>263</v>
      </c>
      <c r="G43" s="129" t="s">
        <v>2279</v>
      </c>
      <c r="H43" s="122"/>
      <c r="I43" s="122"/>
      <c r="J43" s="118" t="s">
        <v>2363</v>
      </c>
      <c r="K43" s="127" t="s">
        <v>2188</v>
      </c>
      <c r="L43" s="119">
        <v>18900000</v>
      </c>
      <c r="M43" s="128" t="s">
        <v>2424</v>
      </c>
      <c r="N43" s="128">
        <v>43122</v>
      </c>
      <c r="P43" s="130">
        <v>43394</v>
      </c>
    </row>
    <row r="44" spans="1:16" ht="18" customHeight="1" x14ac:dyDescent="0.25">
      <c r="A44" s="115">
        <v>43</v>
      </c>
      <c r="B44" s="172" t="s">
        <v>1906</v>
      </c>
      <c r="C44" s="117">
        <v>2018</v>
      </c>
      <c r="D44" s="173">
        <v>44</v>
      </c>
      <c r="E44" s="117">
        <v>249</v>
      </c>
      <c r="G44" s="129" t="s">
        <v>2280</v>
      </c>
      <c r="H44" s="122"/>
      <c r="I44" s="122"/>
      <c r="J44" s="118" t="s">
        <v>2364</v>
      </c>
      <c r="K44" s="127" t="s">
        <v>2189</v>
      </c>
      <c r="L44" s="119">
        <v>44550000</v>
      </c>
      <c r="M44" s="128" t="s">
        <v>2425</v>
      </c>
      <c r="N44" s="128">
        <v>43122</v>
      </c>
      <c r="P44" s="130">
        <v>43391</v>
      </c>
    </row>
    <row r="45" spans="1:16" ht="18" customHeight="1" x14ac:dyDescent="0.25">
      <c r="A45" s="115">
        <v>44</v>
      </c>
      <c r="B45" s="172" t="s">
        <v>1906</v>
      </c>
      <c r="C45" s="117">
        <v>2018</v>
      </c>
      <c r="D45" s="173">
        <v>45</v>
      </c>
      <c r="E45" s="117">
        <v>251</v>
      </c>
      <c r="G45" s="124" t="s">
        <v>2263</v>
      </c>
      <c r="H45" s="122"/>
      <c r="I45" s="122"/>
      <c r="J45" s="118" t="s">
        <v>2365</v>
      </c>
      <c r="K45" s="127" t="s">
        <v>2190</v>
      </c>
      <c r="L45" s="119">
        <v>25200000</v>
      </c>
      <c r="M45" s="128" t="s">
        <v>2425</v>
      </c>
      <c r="N45" s="128"/>
      <c r="P45" s="125">
        <v>43391</v>
      </c>
    </row>
    <row r="46" spans="1:16" ht="18" customHeight="1" x14ac:dyDescent="0.25">
      <c r="A46" s="115">
        <v>45</v>
      </c>
      <c r="B46" s="172" t="s">
        <v>1906</v>
      </c>
      <c r="C46" s="117">
        <v>2018</v>
      </c>
      <c r="D46" s="173">
        <v>46</v>
      </c>
      <c r="E46" s="117">
        <v>256</v>
      </c>
      <c r="G46" s="129" t="s">
        <v>2281</v>
      </c>
      <c r="H46" s="122"/>
      <c r="I46" s="122"/>
      <c r="J46" s="118" t="s">
        <v>2366</v>
      </c>
      <c r="K46" s="127" t="s">
        <v>2191</v>
      </c>
      <c r="L46" s="119">
        <v>69300000</v>
      </c>
      <c r="M46" s="128" t="s">
        <v>2424</v>
      </c>
      <c r="N46" s="128"/>
      <c r="P46" s="130">
        <v>43391</v>
      </c>
    </row>
    <row r="47" spans="1:16" ht="18" customHeight="1" x14ac:dyDescent="0.25">
      <c r="A47" s="115">
        <v>46</v>
      </c>
      <c r="B47" s="172" t="s">
        <v>1906</v>
      </c>
      <c r="C47" s="117">
        <v>2018</v>
      </c>
      <c r="D47" s="173">
        <v>47</v>
      </c>
      <c r="E47" s="117">
        <v>246</v>
      </c>
      <c r="G47" s="124" t="s">
        <v>2282</v>
      </c>
      <c r="H47" s="122"/>
      <c r="I47" s="122"/>
      <c r="J47" s="118" t="s">
        <v>2367</v>
      </c>
      <c r="K47" s="127" t="s">
        <v>2192</v>
      </c>
      <c r="L47" s="119">
        <v>46800000</v>
      </c>
      <c r="M47" s="128" t="s">
        <v>2424</v>
      </c>
      <c r="N47" s="128">
        <v>43119</v>
      </c>
      <c r="P47" s="125">
        <v>43390</v>
      </c>
    </row>
    <row r="48" spans="1:16" ht="18" customHeight="1" x14ac:dyDescent="0.25">
      <c r="A48" s="115">
        <v>47</v>
      </c>
      <c r="B48" s="172" t="s">
        <v>1906</v>
      </c>
      <c r="C48" s="117">
        <v>2018</v>
      </c>
      <c r="D48" s="173">
        <v>48</v>
      </c>
      <c r="E48" s="117">
        <v>255</v>
      </c>
      <c r="G48" s="129" t="s">
        <v>2283</v>
      </c>
      <c r="H48" s="122"/>
      <c r="I48" s="122"/>
      <c r="J48" s="118" t="s">
        <v>2368</v>
      </c>
      <c r="K48" s="127" t="s">
        <v>2193</v>
      </c>
      <c r="L48" s="119">
        <v>44550000</v>
      </c>
      <c r="M48" s="128" t="s">
        <v>2424</v>
      </c>
      <c r="N48" s="128">
        <v>43119</v>
      </c>
      <c r="P48" s="130">
        <v>43391</v>
      </c>
    </row>
    <row r="49" spans="1:16" ht="18" customHeight="1" x14ac:dyDescent="0.25">
      <c r="A49" s="115">
        <v>48</v>
      </c>
      <c r="B49" s="172" t="s">
        <v>1906</v>
      </c>
      <c r="C49" s="117">
        <v>2018</v>
      </c>
      <c r="D49" s="173">
        <v>49</v>
      </c>
      <c r="E49" s="117">
        <v>257</v>
      </c>
      <c r="G49" s="124" t="s">
        <v>2284</v>
      </c>
      <c r="H49" s="122"/>
      <c r="I49" s="122"/>
      <c r="J49" s="118" t="s">
        <v>2369</v>
      </c>
      <c r="K49" s="127" t="s">
        <v>2194</v>
      </c>
      <c r="L49" s="119">
        <v>55800000</v>
      </c>
      <c r="M49" s="128" t="s">
        <v>2425</v>
      </c>
      <c r="N49" s="128"/>
      <c r="P49" s="125">
        <v>43391</v>
      </c>
    </row>
    <row r="50" spans="1:16" ht="18" customHeight="1" x14ac:dyDescent="0.25">
      <c r="A50" s="115">
        <v>49</v>
      </c>
      <c r="B50" s="172" t="s">
        <v>1906</v>
      </c>
      <c r="C50" s="117">
        <v>2018</v>
      </c>
      <c r="D50" s="173">
        <v>50</v>
      </c>
      <c r="E50" s="117">
        <v>258</v>
      </c>
      <c r="G50" s="129" t="s">
        <v>2269</v>
      </c>
      <c r="H50" s="122"/>
      <c r="I50" s="122"/>
      <c r="J50" s="118" t="s">
        <v>2370</v>
      </c>
      <c r="K50" s="118" t="s">
        <v>2195</v>
      </c>
      <c r="L50" s="119">
        <v>44550000</v>
      </c>
      <c r="M50" s="128" t="s">
        <v>2425</v>
      </c>
      <c r="N50" s="128">
        <v>43119</v>
      </c>
      <c r="P50" s="130">
        <v>43391</v>
      </c>
    </row>
    <row r="51" spans="1:16" ht="18" customHeight="1" x14ac:dyDescent="0.25">
      <c r="A51" s="115">
        <v>50</v>
      </c>
      <c r="B51" s="172" t="s">
        <v>1906</v>
      </c>
      <c r="C51" s="117">
        <v>2018</v>
      </c>
      <c r="D51" s="173">
        <v>51</v>
      </c>
      <c r="E51" s="117">
        <v>260</v>
      </c>
      <c r="G51" s="129" t="s">
        <v>2285</v>
      </c>
      <c r="H51" s="122"/>
      <c r="I51" s="122"/>
      <c r="J51" s="118" t="s">
        <v>2371</v>
      </c>
      <c r="K51" s="127" t="s">
        <v>2196</v>
      </c>
      <c r="L51" s="119">
        <v>34200000</v>
      </c>
      <c r="M51" s="128" t="s">
        <v>2425</v>
      </c>
      <c r="N51" s="128">
        <v>43119</v>
      </c>
      <c r="P51" s="130">
        <v>43391</v>
      </c>
    </row>
    <row r="52" spans="1:16" ht="18" customHeight="1" x14ac:dyDescent="0.25">
      <c r="A52" s="115">
        <v>51</v>
      </c>
      <c r="B52" s="172" t="s">
        <v>1906</v>
      </c>
      <c r="C52" s="117">
        <v>2018</v>
      </c>
      <c r="D52" s="173">
        <v>52</v>
      </c>
      <c r="E52" s="117">
        <v>250</v>
      </c>
      <c r="G52" s="129" t="s">
        <v>2286</v>
      </c>
      <c r="H52" s="122"/>
      <c r="I52" s="122"/>
      <c r="J52" s="118" t="s">
        <v>2372</v>
      </c>
      <c r="K52" s="127" t="s">
        <v>2197</v>
      </c>
      <c r="L52" s="119">
        <v>63000000</v>
      </c>
      <c r="M52" s="128" t="s">
        <v>2425</v>
      </c>
      <c r="N52" s="128"/>
      <c r="P52" s="130">
        <v>43391</v>
      </c>
    </row>
    <row r="53" spans="1:16" ht="18" customHeight="1" x14ac:dyDescent="0.25">
      <c r="A53" s="115">
        <v>52</v>
      </c>
      <c r="B53" s="172" t="s">
        <v>1906</v>
      </c>
      <c r="C53" s="117">
        <v>2018</v>
      </c>
      <c r="D53" s="173">
        <v>53</v>
      </c>
      <c r="E53" s="117">
        <v>253</v>
      </c>
      <c r="G53" s="124" t="s">
        <v>2287</v>
      </c>
      <c r="H53" s="122"/>
      <c r="I53" s="122"/>
      <c r="J53" s="118" t="s">
        <v>2373</v>
      </c>
      <c r="K53" s="127" t="s">
        <v>2198</v>
      </c>
      <c r="L53" s="119">
        <v>28800000</v>
      </c>
      <c r="M53" s="128" t="s">
        <v>2425</v>
      </c>
      <c r="N53" s="128">
        <v>43119</v>
      </c>
      <c r="P53" s="125">
        <v>43391</v>
      </c>
    </row>
    <row r="54" spans="1:16" ht="18" customHeight="1" x14ac:dyDescent="0.25">
      <c r="A54" s="115">
        <v>53</v>
      </c>
      <c r="B54" s="172" t="s">
        <v>1906</v>
      </c>
      <c r="C54" s="117">
        <v>2018</v>
      </c>
      <c r="D54" s="173">
        <v>54</v>
      </c>
      <c r="E54" s="117">
        <v>259</v>
      </c>
      <c r="G54" s="124" t="s">
        <v>2288</v>
      </c>
      <c r="H54" s="122"/>
      <c r="I54" s="122"/>
      <c r="J54" s="118" t="s">
        <v>2374</v>
      </c>
      <c r="K54" s="127" t="s">
        <v>2199</v>
      </c>
      <c r="L54" s="119">
        <v>44550000</v>
      </c>
      <c r="M54" s="128" t="s">
        <v>2425</v>
      </c>
      <c r="N54" s="128">
        <v>43124</v>
      </c>
      <c r="P54" s="125">
        <v>43391</v>
      </c>
    </row>
    <row r="55" spans="1:16" ht="18" customHeight="1" x14ac:dyDescent="0.25">
      <c r="A55" s="115">
        <v>54</v>
      </c>
      <c r="B55" s="172" t="s">
        <v>1906</v>
      </c>
      <c r="C55" s="117">
        <v>2018</v>
      </c>
      <c r="D55" s="173">
        <v>55</v>
      </c>
      <c r="E55" s="117">
        <v>284</v>
      </c>
      <c r="G55" s="124" t="s">
        <v>2289</v>
      </c>
      <c r="H55" s="122"/>
      <c r="I55" s="122"/>
      <c r="J55" s="118" t="s">
        <v>2375</v>
      </c>
      <c r="K55" s="127" t="s">
        <v>2200</v>
      </c>
      <c r="L55" s="119">
        <v>39645000</v>
      </c>
      <c r="M55" s="128" t="s">
        <v>2425</v>
      </c>
      <c r="N55" s="128">
        <v>43124</v>
      </c>
      <c r="P55" s="125">
        <v>43396</v>
      </c>
    </row>
    <row r="56" spans="1:16" ht="18" customHeight="1" x14ac:dyDescent="0.25">
      <c r="A56" s="115">
        <v>55</v>
      </c>
      <c r="B56" s="172" t="s">
        <v>1906</v>
      </c>
      <c r="C56" s="117">
        <v>2018</v>
      </c>
      <c r="D56" s="173">
        <v>56</v>
      </c>
      <c r="E56" s="117">
        <v>274</v>
      </c>
      <c r="G56" s="129" t="s">
        <v>2290</v>
      </c>
      <c r="H56" s="122"/>
      <c r="I56" s="122"/>
      <c r="J56" s="118" t="s">
        <v>2376</v>
      </c>
      <c r="K56" s="127" t="s">
        <v>2201</v>
      </c>
      <c r="L56" s="119">
        <v>49500000</v>
      </c>
      <c r="M56" s="128" t="s">
        <v>2426</v>
      </c>
      <c r="N56" s="128">
        <v>43125</v>
      </c>
      <c r="P56" s="130">
        <v>43395</v>
      </c>
    </row>
    <row r="57" spans="1:16" ht="18" customHeight="1" x14ac:dyDescent="0.25">
      <c r="A57" s="115">
        <v>56</v>
      </c>
      <c r="B57" s="172" t="s">
        <v>1906</v>
      </c>
      <c r="C57" s="117">
        <v>2018</v>
      </c>
      <c r="D57" s="173">
        <v>57</v>
      </c>
      <c r="E57" s="117">
        <v>261</v>
      </c>
      <c r="G57" s="129" t="s">
        <v>2291</v>
      </c>
      <c r="H57" s="122"/>
      <c r="I57" s="122"/>
      <c r="J57" s="118" t="s">
        <v>2377</v>
      </c>
      <c r="K57" s="127" t="s">
        <v>2202</v>
      </c>
      <c r="L57" s="119">
        <v>35190000</v>
      </c>
      <c r="M57" s="128" t="s">
        <v>2425</v>
      </c>
      <c r="N57" s="128">
        <v>43119</v>
      </c>
      <c r="P57" s="130">
        <v>43391</v>
      </c>
    </row>
    <row r="58" spans="1:16" ht="18" customHeight="1" x14ac:dyDescent="0.25">
      <c r="A58" s="115">
        <v>57</v>
      </c>
      <c r="B58" s="172" t="s">
        <v>1906</v>
      </c>
      <c r="C58" s="117">
        <v>2018</v>
      </c>
      <c r="D58" s="173">
        <v>58</v>
      </c>
      <c r="E58" s="117">
        <v>268</v>
      </c>
      <c r="G58" s="124" t="s">
        <v>2292</v>
      </c>
      <c r="H58" s="122"/>
      <c r="I58" s="122"/>
      <c r="J58" s="118" t="s">
        <v>2378</v>
      </c>
      <c r="K58" s="127" t="s">
        <v>2203</v>
      </c>
      <c r="L58" s="119">
        <v>25200000</v>
      </c>
      <c r="M58" s="128" t="s">
        <v>2426</v>
      </c>
      <c r="N58" s="128">
        <v>43122</v>
      </c>
      <c r="P58" s="125">
        <v>43394</v>
      </c>
    </row>
    <row r="59" spans="1:16" ht="18" customHeight="1" x14ac:dyDescent="0.25">
      <c r="A59" s="115">
        <v>58</v>
      </c>
      <c r="B59" s="172" t="s">
        <v>1906</v>
      </c>
      <c r="C59" s="117">
        <v>2018</v>
      </c>
      <c r="D59" s="173">
        <v>59</v>
      </c>
      <c r="E59" s="117">
        <v>265</v>
      </c>
      <c r="G59" s="124" t="s">
        <v>2293</v>
      </c>
      <c r="H59" s="122"/>
      <c r="I59" s="122"/>
      <c r="J59" s="118" t="s">
        <v>2379</v>
      </c>
      <c r="K59" s="127" t="s">
        <v>2204</v>
      </c>
      <c r="L59" s="119">
        <v>16830000</v>
      </c>
      <c r="M59" s="128" t="s">
        <v>2426</v>
      </c>
      <c r="N59" s="128">
        <v>43122</v>
      </c>
      <c r="P59" s="125">
        <v>43394</v>
      </c>
    </row>
    <row r="60" spans="1:16" ht="18" customHeight="1" x14ac:dyDescent="0.25">
      <c r="A60" s="115">
        <v>59</v>
      </c>
      <c r="B60" s="172" t="s">
        <v>1906</v>
      </c>
      <c r="C60" s="117">
        <v>2018</v>
      </c>
      <c r="D60" s="173">
        <v>60</v>
      </c>
      <c r="E60" s="117">
        <v>262</v>
      </c>
      <c r="G60" s="124" t="s">
        <v>2294</v>
      </c>
      <c r="H60" s="122"/>
      <c r="I60" s="122"/>
      <c r="J60" s="118" t="s">
        <v>2380</v>
      </c>
      <c r="K60" s="127" t="s">
        <v>2205</v>
      </c>
      <c r="L60" s="119">
        <v>20700000</v>
      </c>
      <c r="M60" s="128" t="s">
        <v>2425</v>
      </c>
      <c r="N60" s="128">
        <v>43119</v>
      </c>
      <c r="P60" s="125">
        <v>43391</v>
      </c>
    </row>
    <row r="61" spans="1:16" ht="18" customHeight="1" x14ac:dyDescent="0.25">
      <c r="A61" s="115">
        <v>60</v>
      </c>
      <c r="B61" s="172" t="s">
        <v>1906</v>
      </c>
      <c r="C61" s="117">
        <v>2018</v>
      </c>
      <c r="D61" s="173">
        <v>61</v>
      </c>
      <c r="E61" s="117">
        <v>264</v>
      </c>
      <c r="G61" s="129" t="s">
        <v>2295</v>
      </c>
      <c r="H61" s="122"/>
      <c r="I61" s="122"/>
      <c r="J61" s="118" t="s">
        <v>2381</v>
      </c>
      <c r="K61" s="127" t="s">
        <v>2206</v>
      </c>
      <c r="L61" s="119">
        <v>25200000</v>
      </c>
      <c r="M61" s="128" t="s">
        <v>2426</v>
      </c>
      <c r="N61" s="128">
        <v>43123</v>
      </c>
      <c r="P61" s="130">
        <v>43394</v>
      </c>
    </row>
    <row r="62" spans="1:16" ht="18" customHeight="1" x14ac:dyDescent="0.25">
      <c r="A62" s="115">
        <v>61</v>
      </c>
      <c r="B62" s="172" t="s">
        <v>1906</v>
      </c>
      <c r="C62" s="117">
        <v>2018</v>
      </c>
      <c r="D62" s="173">
        <v>62</v>
      </c>
      <c r="E62" s="117">
        <v>266</v>
      </c>
      <c r="G62" s="124" t="s">
        <v>2293</v>
      </c>
      <c r="H62" s="122"/>
      <c r="I62" s="122"/>
      <c r="J62" s="118" t="s">
        <v>2382</v>
      </c>
      <c r="K62" s="127" t="s">
        <v>2207</v>
      </c>
      <c r="L62" s="119">
        <v>16830000</v>
      </c>
      <c r="M62" s="128" t="s">
        <v>2426</v>
      </c>
      <c r="N62" s="128">
        <v>43122</v>
      </c>
      <c r="P62" s="125">
        <v>43394</v>
      </c>
    </row>
    <row r="63" spans="1:16" ht="18" customHeight="1" x14ac:dyDescent="0.25">
      <c r="A63" s="115">
        <v>62</v>
      </c>
      <c r="B63" s="172" t="s">
        <v>1906</v>
      </c>
      <c r="C63" s="117">
        <v>2018</v>
      </c>
      <c r="D63" s="193">
        <v>62</v>
      </c>
      <c r="E63" s="117">
        <v>267</v>
      </c>
      <c r="G63" s="124" t="s">
        <v>2293</v>
      </c>
      <c r="H63" s="122"/>
      <c r="I63" s="122"/>
      <c r="J63" s="118" t="s">
        <v>2383</v>
      </c>
      <c r="K63" s="127" t="s">
        <v>2208</v>
      </c>
      <c r="L63" s="119">
        <v>16830000</v>
      </c>
      <c r="M63" s="128" t="s">
        <v>2426</v>
      </c>
      <c r="N63" s="128">
        <v>43122</v>
      </c>
      <c r="P63" s="125">
        <v>43394</v>
      </c>
    </row>
    <row r="64" spans="1:16" ht="18" customHeight="1" x14ac:dyDescent="0.25">
      <c r="A64" s="115">
        <v>63</v>
      </c>
      <c r="B64" s="172" t="s">
        <v>1906</v>
      </c>
      <c r="C64" s="117">
        <v>2018</v>
      </c>
      <c r="D64" s="173">
        <v>64</v>
      </c>
      <c r="E64" s="117">
        <v>273</v>
      </c>
      <c r="G64" s="129" t="s">
        <v>2267</v>
      </c>
      <c r="H64" s="122"/>
      <c r="I64" s="122"/>
      <c r="J64" s="118" t="s">
        <v>2384</v>
      </c>
      <c r="K64" s="127" t="s">
        <v>2209</v>
      </c>
      <c r="L64" s="119">
        <v>38367000</v>
      </c>
      <c r="M64" s="128" t="s">
        <v>2426</v>
      </c>
      <c r="N64" s="128" t="s">
        <v>2427</v>
      </c>
      <c r="P64" s="130">
        <v>43395</v>
      </c>
    </row>
    <row r="65" spans="1:17" ht="18" customHeight="1" x14ac:dyDescent="0.25">
      <c r="A65" s="115">
        <v>64</v>
      </c>
      <c r="B65" s="172" t="s">
        <v>1906</v>
      </c>
      <c r="C65" s="117">
        <v>2018</v>
      </c>
      <c r="D65" s="173">
        <v>65</v>
      </c>
      <c r="E65" s="117">
        <v>270</v>
      </c>
      <c r="G65" s="129" t="s">
        <v>2269</v>
      </c>
      <c r="H65" s="122"/>
      <c r="I65" s="122"/>
      <c r="J65" s="118" t="s">
        <v>2385</v>
      </c>
      <c r="K65" s="127" t="s">
        <v>2210</v>
      </c>
      <c r="L65" s="119">
        <v>44550000</v>
      </c>
      <c r="M65" s="128" t="s">
        <v>2426</v>
      </c>
      <c r="N65" s="128">
        <v>43123</v>
      </c>
      <c r="P65" s="130">
        <v>43395</v>
      </c>
    </row>
    <row r="66" spans="1:17" ht="18" customHeight="1" x14ac:dyDescent="0.25">
      <c r="A66" s="115">
        <v>65</v>
      </c>
      <c r="B66" s="172" t="s">
        <v>1906</v>
      </c>
      <c r="C66" s="117">
        <v>2018</v>
      </c>
      <c r="D66" s="173">
        <v>66</v>
      </c>
      <c r="E66" s="117">
        <v>285</v>
      </c>
      <c r="G66" s="124" t="s">
        <v>2277</v>
      </c>
      <c r="H66" s="122"/>
      <c r="I66" s="122"/>
      <c r="J66" s="118" t="s">
        <v>2386</v>
      </c>
      <c r="K66" s="127" t="s">
        <v>2211</v>
      </c>
      <c r="L66" s="119">
        <v>18900000</v>
      </c>
      <c r="M66" s="128" t="s">
        <v>2426</v>
      </c>
      <c r="N66" s="128">
        <v>43124</v>
      </c>
      <c r="P66" s="125">
        <v>43396</v>
      </c>
    </row>
    <row r="67" spans="1:17" ht="18" customHeight="1" x14ac:dyDescent="0.25">
      <c r="A67" s="115">
        <v>66</v>
      </c>
      <c r="B67" s="172" t="s">
        <v>1906</v>
      </c>
      <c r="C67" s="117">
        <v>2018</v>
      </c>
      <c r="D67" s="173">
        <v>67</v>
      </c>
      <c r="E67" s="117">
        <v>271</v>
      </c>
      <c r="G67" s="124" t="s">
        <v>2296</v>
      </c>
      <c r="H67" s="122"/>
      <c r="I67" s="122"/>
      <c r="J67" s="118" t="s">
        <v>2387</v>
      </c>
      <c r="K67" s="127" t="s">
        <v>2212</v>
      </c>
      <c r="L67" s="119">
        <v>69300000</v>
      </c>
      <c r="M67" s="128" t="s">
        <v>2428</v>
      </c>
      <c r="N67" s="128">
        <v>43123</v>
      </c>
      <c r="P67" s="125">
        <v>43395</v>
      </c>
    </row>
    <row r="68" spans="1:17" ht="18" customHeight="1" x14ac:dyDescent="0.25">
      <c r="A68" s="115">
        <v>67</v>
      </c>
      <c r="B68" s="172" t="s">
        <v>1906</v>
      </c>
      <c r="C68" s="117">
        <v>2018</v>
      </c>
      <c r="D68" s="173">
        <v>68</v>
      </c>
      <c r="E68" s="117">
        <v>275</v>
      </c>
      <c r="G68" s="124" t="s">
        <v>2264</v>
      </c>
      <c r="H68" s="122"/>
      <c r="I68" s="122"/>
      <c r="J68" s="118" t="s">
        <v>2388</v>
      </c>
      <c r="K68" s="118" t="s">
        <v>2213</v>
      </c>
      <c r="L68" s="119">
        <v>44550000</v>
      </c>
      <c r="M68" s="128" t="s">
        <v>2428</v>
      </c>
      <c r="N68" s="128">
        <v>43123</v>
      </c>
      <c r="P68" s="125">
        <v>43395</v>
      </c>
    </row>
    <row r="69" spans="1:17" ht="18" customHeight="1" x14ac:dyDescent="0.25">
      <c r="A69" s="115">
        <v>68</v>
      </c>
      <c r="B69" s="172" t="s">
        <v>1906</v>
      </c>
      <c r="C69" s="117">
        <v>2018</v>
      </c>
      <c r="D69" s="173">
        <v>69</v>
      </c>
      <c r="E69" s="117">
        <v>272</v>
      </c>
      <c r="G69" s="129" t="s">
        <v>2297</v>
      </c>
      <c r="H69" s="122"/>
      <c r="I69" s="122"/>
      <c r="J69" s="118" t="s">
        <v>2389</v>
      </c>
      <c r="K69" s="118" t="s">
        <v>2214</v>
      </c>
      <c r="L69" s="119">
        <v>25200000</v>
      </c>
      <c r="M69" s="128" t="s">
        <v>2428</v>
      </c>
      <c r="N69" s="128" t="s">
        <v>2429</v>
      </c>
      <c r="P69" s="130">
        <v>43398</v>
      </c>
    </row>
    <row r="70" spans="1:17" ht="18" customHeight="1" x14ac:dyDescent="0.25">
      <c r="A70" s="115">
        <v>69</v>
      </c>
      <c r="B70" s="172" t="s">
        <v>1906</v>
      </c>
      <c r="C70" s="117">
        <v>2018</v>
      </c>
      <c r="D70" s="173">
        <v>71</v>
      </c>
      <c r="E70" s="117">
        <v>277</v>
      </c>
      <c r="G70" s="124" t="s">
        <v>2298</v>
      </c>
      <c r="H70" s="122"/>
      <c r="I70" s="122"/>
      <c r="J70" s="118" t="s">
        <v>2390</v>
      </c>
      <c r="K70" s="118" t="s">
        <v>2215</v>
      </c>
      <c r="L70" s="119">
        <v>52200000</v>
      </c>
      <c r="M70" s="128" t="s">
        <v>2428</v>
      </c>
      <c r="N70" s="128">
        <v>43124</v>
      </c>
      <c r="P70" s="125">
        <v>43395</v>
      </c>
    </row>
    <row r="71" spans="1:17" ht="18" customHeight="1" x14ac:dyDescent="0.25">
      <c r="A71" s="115">
        <v>70</v>
      </c>
      <c r="B71" s="172" t="s">
        <v>1906</v>
      </c>
      <c r="C71" s="117">
        <v>2018</v>
      </c>
      <c r="D71" s="173">
        <v>72</v>
      </c>
      <c r="E71" s="117">
        <v>278</v>
      </c>
      <c r="G71" s="124" t="s">
        <v>2298</v>
      </c>
      <c r="H71" s="122"/>
      <c r="I71" s="122"/>
      <c r="J71" s="118" t="s">
        <v>2390</v>
      </c>
      <c r="K71" s="118" t="s">
        <v>2216</v>
      </c>
      <c r="L71" s="119">
        <v>58500000</v>
      </c>
      <c r="M71" s="128" t="s">
        <v>2428</v>
      </c>
      <c r="N71" s="128">
        <v>43124</v>
      </c>
      <c r="P71" s="125">
        <v>43396</v>
      </c>
    </row>
    <row r="72" spans="1:17" ht="18" customHeight="1" x14ac:dyDescent="0.25">
      <c r="A72" s="115">
        <v>71</v>
      </c>
      <c r="B72" s="172" t="s">
        <v>1906</v>
      </c>
      <c r="C72" s="117">
        <v>2018</v>
      </c>
      <c r="D72" s="173">
        <v>73</v>
      </c>
      <c r="E72" s="117">
        <v>276</v>
      </c>
      <c r="G72" s="124" t="s">
        <v>2299</v>
      </c>
      <c r="H72" s="122"/>
      <c r="I72" s="122"/>
      <c r="J72" s="118" t="s">
        <v>2391</v>
      </c>
      <c r="K72" s="127" t="s">
        <v>2217</v>
      </c>
      <c r="L72" s="119">
        <v>44550000</v>
      </c>
      <c r="M72" s="128" t="s">
        <v>2428</v>
      </c>
      <c r="N72" s="128">
        <v>43124</v>
      </c>
      <c r="P72" s="125">
        <v>43395</v>
      </c>
    </row>
    <row r="73" spans="1:17" ht="18" customHeight="1" x14ac:dyDescent="0.25">
      <c r="A73" s="115">
        <v>72</v>
      </c>
      <c r="B73" s="172" t="s">
        <v>1906</v>
      </c>
      <c r="C73" s="117">
        <v>2018</v>
      </c>
      <c r="D73" s="173">
        <v>74</v>
      </c>
      <c r="E73" s="117">
        <v>281</v>
      </c>
      <c r="G73" s="129" t="s">
        <v>2300</v>
      </c>
      <c r="H73" s="122"/>
      <c r="I73" s="122"/>
      <c r="J73" s="118" t="s">
        <v>2392</v>
      </c>
      <c r="K73" s="118" t="s">
        <v>2218</v>
      </c>
      <c r="L73" s="119">
        <v>34200000</v>
      </c>
      <c r="M73" s="128" t="s">
        <v>2428</v>
      </c>
      <c r="N73" s="128">
        <v>43125</v>
      </c>
      <c r="P73" s="130">
        <v>43396</v>
      </c>
    </row>
    <row r="74" spans="1:17" ht="18" customHeight="1" x14ac:dyDescent="0.25">
      <c r="A74" s="115">
        <v>73</v>
      </c>
      <c r="B74" s="172" t="s">
        <v>1906</v>
      </c>
      <c r="C74" s="117">
        <v>2018</v>
      </c>
      <c r="D74" s="173">
        <v>75</v>
      </c>
      <c r="E74" s="117">
        <v>279</v>
      </c>
      <c r="G74" s="129" t="s">
        <v>2301</v>
      </c>
      <c r="H74" s="122"/>
      <c r="I74" s="122"/>
      <c r="J74" s="118" t="s">
        <v>2393</v>
      </c>
      <c r="K74" s="127" t="s">
        <v>2219</v>
      </c>
      <c r="L74" s="119">
        <v>54000000</v>
      </c>
      <c r="M74" s="128" t="s">
        <v>2428</v>
      </c>
      <c r="N74" s="128">
        <v>43124</v>
      </c>
      <c r="P74" s="130">
        <v>43396</v>
      </c>
    </row>
    <row r="75" spans="1:17" ht="18" customHeight="1" x14ac:dyDescent="0.25">
      <c r="A75" s="115">
        <v>74</v>
      </c>
      <c r="B75" s="172" t="s">
        <v>1906</v>
      </c>
      <c r="C75" s="117">
        <v>2018</v>
      </c>
      <c r="D75" s="173">
        <v>76</v>
      </c>
      <c r="E75" s="117">
        <v>286</v>
      </c>
      <c r="G75" s="124" t="s">
        <v>2302</v>
      </c>
      <c r="H75" s="122"/>
      <c r="I75" s="122"/>
      <c r="J75" s="118" t="s">
        <v>2394</v>
      </c>
      <c r="K75" s="127" t="s">
        <v>2220</v>
      </c>
      <c r="L75" s="119">
        <v>58500000</v>
      </c>
      <c r="M75" s="128" t="s">
        <v>2428</v>
      </c>
      <c r="N75" s="128" t="s">
        <v>2430</v>
      </c>
      <c r="P75" s="125">
        <v>43396</v>
      </c>
    </row>
    <row r="76" spans="1:17" ht="18" customHeight="1" x14ac:dyDescent="0.25">
      <c r="A76" s="115">
        <v>75</v>
      </c>
      <c r="B76" s="172" t="s">
        <v>1906</v>
      </c>
      <c r="C76" s="117">
        <v>2018</v>
      </c>
      <c r="D76" s="173">
        <v>77</v>
      </c>
      <c r="E76" s="117">
        <v>283</v>
      </c>
      <c r="G76" s="129" t="s">
        <v>2303</v>
      </c>
      <c r="H76" s="122"/>
      <c r="I76" s="122"/>
      <c r="J76" s="118" t="s">
        <v>2395</v>
      </c>
      <c r="K76" s="118" t="s">
        <v>2221</v>
      </c>
      <c r="L76" s="119">
        <v>44550000</v>
      </c>
      <c r="M76" s="128" t="s">
        <v>2428</v>
      </c>
      <c r="N76" s="128">
        <v>43124</v>
      </c>
      <c r="P76" s="125">
        <v>43396</v>
      </c>
    </row>
    <row r="77" spans="1:17" ht="18" customHeight="1" x14ac:dyDescent="0.25">
      <c r="A77" s="115">
        <v>76</v>
      </c>
      <c r="B77" s="172" t="s">
        <v>1906</v>
      </c>
      <c r="C77" s="117">
        <v>2018</v>
      </c>
      <c r="D77" s="173">
        <v>78</v>
      </c>
      <c r="E77" s="117">
        <v>282</v>
      </c>
      <c r="G77" s="124" t="s">
        <v>2303</v>
      </c>
      <c r="H77" s="122"/>
      <c r="I77" s="122"/>
      <c r="J77" s="118" t="s">
        <v>2396</v>
      </c>
      <c r="K77" s="127" t="s">
        <v>2222</v>
      </c>
      <c r="L77" s="119">
        <v>44550000</v>
      </c>
      <c r="M77" s="125" t="s">
        <v>2428</v>
      </c>
      <c r="N77" s="125">
        <v>43124</v>
      </c>
      <c r="P77" s="125">
        <v>43396</v>
      </c>
    </row>
    <row r="78" spans="1:17" ht="18" customHeight="1" x14ac:dyDescent="0.25">
      <c r="A78" s="115">
        <v>77</v>
      </c>
      <c r="B78" s="172" t="s">
        <v>1906</v>
      </c>
      <c r="C78" s="117">
        <v>2018</v>
      </c>
      <c r="D78" s="173">
        <v>79</v>
      </c>
      <c r="E78" s="117">
        <v>280</v>
      </c>
      <c r="G78" s="129" t="s">
        <v>2304</v>
      </c>
      <c r="H78" s="122"/>
      <c r="I78" s="122"/>
      <c r="J78" s="118" t="s">
        <v>2397</v>
      </c>
      <c r="K78" s="127" t="s">
        <v>2223</v>
      </c>
      <c r="L78" s="119">
        <v>35100000</v>
      </c>
      <c r="M78" s="130" t="s">
        <v>2428</v>
      </c>
      <c r="N78" s="130">
        <v>43125</v>
      </c>
      <c r="P78" s="130">
        <v>43396</v>
      </c>
    </row>
    <row r="79" spans="1:17" ht="18" customHeight="1" x14ac:dyDescent="0.25">
      <c r="A79" s="115">
        <v>78</v>
      </c>
      <c r="B79" s="172" t="s">
        <v>1906</v>
      </c>
      <c r="C79" s="117">
        <v>2018</v>
      </c>
      <c r="D79" s="173">
        <v>80</v>
      </c>
      <c r="E79" s="117">
        <v>297</v>
      </c>
      <c r="G79" s="124" t="s">
        <v>2305</v>
      </c>
      <c r="H79" s="122"/>
      <c r="I79" s="122"/>
      <c r="J79" s="118" t="s">
        <v>2398</v>
      </c>
      <c r="K79" s="118" t="s">
        <v>2224</v>
      </c>
      <c r="L79" s="119">
        <v>44910000</v>
      </c>
      <c r="M79" s="125" t="s">
        <v>2428</v>
      </c>
      <c r="N79" s="125">
        <v>43125</v>
      </c>
      <c r="P79" s="125">
        <v>43396</v>
      </c>
    </row>
    <row r="80" spans="1:17" ht="18" customHeight="1" x14ac:dyDescent="0.25">
      <c r="A80" s="115">
        <v>79</v>
      </c>
      <c r="B80" s="172" t="s">
        <v>1906</v>
      </c>
      <c r="C80" s="115">
        <v>2018</v>
      </c>
      <c r="D80" s="173">
        <v>81</v>
      </c>
      <c r="E80" s="117">
        <v>287</v>
      </c>
      <c r="G80" s="124" t="s">
        <v>2306</v>
      </c>
      <c r="H80" s="122"/>
      <c r="I80" s="122"/>
      <c r="J80" s="118" t="s">
        <v>2399</v>
      </c>
      <c r="K80" s="118" t="s">
        <v>2225</v>
      </c>
      <c r="L80" s="119">
        <v>46800000</v>
      </c>
      <c r="M80" s="135" t="s">
        <v>2428</v>
      </c>
      <c r="N80" s="125">
        <v>43138</v>
      </c>
      <c r="P80" s="125">
        <v>43396</v>
      </c>
      <c r="Q80" s="161"/>
    </row>
    <row r="81" spans="1:17" ht="18" customHeight="1" x14ac:dyDescent="0.25">
      <c r="A81" s="115">
        <v>80</v>
      </c>
      <c r="B81" s="172" t="s">
        <v>1906</v>
      </c>
      <c r="C81" s="115">
        <v>2018</v>
      </c>
      <c r="D81" s="173">
        <v>82</v>
      </c>
      <c r="E81" s="117">
        <v>290</v>
      </c>
      <c r="G81" s="124" t="s">
        <v>2307</v>
      </c>
      <c r="H81" s="122"/>
      <c r="I81" s="122"/>
      <c r="J81" s="118" t="s">
        <v>2400</v>
      </c>
      <c r="K81" s="118" t="s">
        <v>2226</v>
      </c>
      <c r="L81" s="119">
        <v>46800000</v>
      </c>
      <c r="M81" s="135" t="s">
        <v>2431</v>
      </c>
      <c r="N81" s="125">
        <v>43125</v>
      </c>
      <c r="P81" s="125">
        <v>43396</v>
      </c>
      <c r="Q81" s="161"/>
    </row>
    <row r="82" spans="1:17" ht="18" customHeight="1" x14ac:dyDescent="0.25">
      <c r="A82" s="115">
        <v>81</v>
      </c>
      <c r="B82" s="172" t="s">
        <v>1906</v>
      </c>
      <c r="C82" s="115">
        <v>2018</v>
      </c>
      <c r="D82" s="173">
        <v>83</v>
      </c>
      <c r="E82" s="117">
        <v>289</v>
      </c>
      <c r="G82" s="124" t="s">
        <v>2308</v>
      </c>
      <c r="H82" s="122"/>
      <c r="I82" s="122"/>
      <c r="J82" s="118" t="s">
        <v>2401</v>
      </c>
      <c r="K82" s="118" t="s">
        <v>2227</v>
      </c>
      <c r="L82" s="119">
        <v>56700000</v>
      </c>
      <c r="M82" s="135" t="s">
        <v>2431</v>
      </c>
      <c r="N82" s="125"/>
      <c r="P82" s="125">
        <v>43396</v>
      </c>
      <c r="Q82" s="161"/>
    </row>
    <row r="83" spans="1:17" ht="18" customHeight="1" x14ac:dyDescent="0.25">
      <c r="A83" s="115">
        <v>82</v>
      </c>
      <c r="B83" s="172" t="s">
        <v>1906</v>
      </c>
      <c r="C83" s="115">
        <v>2018</v>
      </c>
      <c r="D83" s="173">
        <v>84</v>
      </c>
      <c r="E83" s="117">
        <v>296</v>
      </c>
      <c r="G83" s="124" t="s">
        <v>2309</v>
      </c>
      <c r="H83" s="122"/>
      <c r="I83" s="122"/>
      <c r="J83" s="118" t="s">
        <v>2402</v>
      </c>
      <c r="K83" s="118" t="s">
        <v>2228</v>
      </c>
      <c r="L83" s="119">
        <v>30150000</v>
      </c>
      <c r="M83" s="135" t="s">
        <v>2431</v>
      </c>
      <c r="N83" s="125">
        <v>43125</v>
      </c>
      <c r="P83" s="125">
        <v>43396</v>
      </c>
      <c r="Q83" s="161"/>
    </row>
    <row r="84" spans="1:17" ht="18" customHeight="1" x14ac:dyDescent="0.25">
      <c r="A84" s="115">
        <v>83</v>
      </c>
      <c r="B84" s="172" t="s">
        <v>1906</v>
      </c>
      <c r="C84" s="115">
        <v>2018</v>
      </c>
      <c r="D84" s="173">
        <v>85</v>
      </c>
      <c r="E84" s="117">
        <v>288</v>
      </c>
      <c r="G84" s="124" t="s">
        <v>2310</v>
      </c>
      <c r="H84" s="122"/>
      <c r="I84" s="122"/>
      <c r="J84" s="118" t="s">
        <v>2403</v>
      </c>
      <c r="K84" s="118" t="s">
        <v>2229</v>
      </c>
      <c r="L84" s="119">
        <v>55800000</v>
      </c>
      <c r="M84" s="135" t="s">
        <v>2431</v>
      </c>
      <c r="N84" s="125">
        <v>43125</v>
      </c>
      <c r="P84" s="125">
        <v>43396</v>
      </c>
      <c r="Q84" s="161"/>
    </row>
    <row r="85" spans="1:17" ht="18" customHeight="1" x14ac:dyDescent="0.25">
      <c r="A85" s="115">
        <v>84</v>
      </c>
      <c r="B85" s="172" t="s">
        <v>1906</v>
      </c>
      <c r="C85" s="115">
        <v>2018</v>
      </c>
      <c r="D85" s="173">
        <v>86</v>
      </c>
      <c r="E85" s="117">
        <v>294</v>
      </c>
      <c r="G85" s="129" t="s">
        <v>2311</v>
      </c>
      <c r="H85" s="122"/>
      <c r="I85" s="122"/>
      <c r="J85" s="118" t="s">
        <v>2404</v>
      </c>
      <c r="K85" s="118" t="s">
        <v>2230</v>
      </c>
      <c r="L85" s="119">
        <v>36000000</v>
      </c>
      <c r="M85" s="135" t="s">
        <v>2431</v>
      </c>
      <c r="N85" s="130"/>
      <c r="P85" s="130">
        <v>43396</v>
      </c>
      <c r="Q85" s="161"/>
    </row>
    <row r="86" spans="1:17" ht="18" customHeight="1" x14ac:dyDescent="0.25">
      <c r="A86" s="115">
        <v>85</v>
      </c>
      <c r="B86" s="172" t="s">
        <v>1906</v>
      </c>
      <c r="C86" s="115">
        <v>2018</v>
      </c>
      <c r="D86" s="173">
        <v>87</v>
      </c>
      <c r="E86" s="117">
        <v>295</v>
      </c>
      <c r="G86" s="124" t="s">
        <v>2312</v>
      </c>
      <c r="H86" s="122"/>
      <c r="I86" s="122"/>
      <c r="J86" s="118" t="s">
        <v>2405</v>
      </c>
      <c r="K86" s="118" t="s">
        <v>2231</v>
      </c>
      <c r="L86" s="119">
        <v>61200000</v>
      </c>
      <c r="M86" s="135" t="s">
        <v>2431</v>
      </c>
      <c r="N86" s="125"/>
      <c r="P86" s="130">
        <v>43396</v>
      </c>
      <c r="Q86" s="161"/>
    </row>
    <row r="87" spans="1:17" ht="18" customHeight="1" x14ac:dyDescent="0.25">
      <c r="A87" s="115">
        <v>86</v>
      </c>
      <c r="B87" s="172" t="s">
        <v>1906</v>
      </c>
      <c r="C87" s="115">
        <v>2018</v>
      </c>
      <c r="D87" s="173">
        <v>88</v>
      </c>
      <c r="E87" s="117">
        <v>293</v>
      </c>
      <c r="G87" s="124" t="s">
        <v>2313</v>
      </c>
      <c r="H87" s="122"/>
      <c r="I87" s="122"/>
      <c r="J87" s="118" t="s">
        <v>2406</v>
      </c>
      <c r="K87" s="118" t="s">
        <v>2232</v>
      </c>
      <c r="L87" s="119">
        <v>52200000</v>
      </c>
      <c r="M87" s="135" t="s">
        <v>2431</v>
      </c>
      <c r="N87" s="125">
        <v>43125</v>
      </c>
      <c r="P87" s="125">
        <v>43396</v>
      </c>
      <c r="Q87" s="161"/>
    </row>
    <row r="88" spans="1:17" ht="18" customHeight="1" x14ac:dyDescent="0.25">
      <c r="A88" s="115">
        <v>87</v>
      </c>
      <c r="B88" s="172" t="s">
        <v>1906</v>
      </c>
      <c r="C88" s="115">
        <v>2018</v>
      </c>
      <c r="D88" s="173">
        <v>89</v>
      </c>
      <c r="E88" s="117">
        <v>291</v>
      </c>
      <c r="G88" s="124" t="s">
        <v>2309</v>
      </c>
      <c r="H88" s="122"/>
      <c r="I88" s="122"/>
      <c r="J88" s="118" t="s">
        <v>2402</v>
      </c>
      <c r="K88" s="118" t="s">
        <v>2233</v>
      </c>
      <c r="L88" s="119">
        <v>30150000</v>
      </c>
      <c r="M88" s="135" t="s">
        <v>2431</v>
      </c>
      <c r="N88" s="125">
        <v>43125</v>
      </c>
      <c r="P88" s="130">
        <v>43396</v>
      </c>
      <c r="Q88" s="161"/>
    </row>
    <row r="89" spans="1:17" ht="18" customHeight="1" x14ac:dyDescent="0.25">
      <c r="A89" s="115">
        <v>88</v>
      </c>
      <c r="B89" s="172" t="s">
        <v>1906</v>
      </c>
      <c r="C89" s="115">
        <v>2018</v>
      </c>
      <c r="D89" s="173">
        <v>90</v>
      </c>
      <c r="E89" s="117">
        <v>299</v>
      </c>
      <c r="G89" s="124" t="s">
        <v>2314</v>
      </c>
      <c r="H89" s="122"/>
      <c r="I89" s="122"/>
      <c r="J89" s="118" t="s">
        <v>2407</v>
      </c>
      <c r="K89" s="118" t="s">
        <v>2234</v>
      </c>
      <c r="L89" s="119">
        <v>25200000</v>
      </c>
      <c r="M89" s="135" t="s">
        <v>2432</v>
      </c>
      <c r="N89" s="125">
        <v>43126</v>
      </c>
      <c r="P89" s="130">
        <v>43396</v>
      </c>
      <c r="Q89" s="161"/>
    </row>
    <row r="90" spans="1:17" ht="18" customHeight="1" x14ac:dyDescent="0.25">
      <c r="A90" s="115">
        <v>89</v>
      </c>
      <c r="B90" s="172" t="s">
        <v>1906</v>
      </c>
      <c r="C90" s="115">
        <v>2018</v>
      </c>
      <c r="D90" s="173">
        <v>91</v>
      </c>
      <c r="E90" s="117">
        <v>298</v>
      </c>
      <c r="G90" s="124" t="s">
        <v>2315</v>
      </c>
      <c r="H90" s="122"/>
      <c r="I90" s="122"/>
      <c r="J90" s="118" t="s">
        <v>2408</v>
      </c>
      <c r="K90" s="118" t="s">
        <v>2235</v>
      </c>
      <c r="L90" s="119">
        <v>46800000</v>
      </c>
      <c r="M90" s="135" t="s">
        <v>2432</v>
      </c>
      <c r="N90" s="125">
        <v>43129</v>
      </c>
      <c r="P90" s="130">
        <v>43396</v>
      </c>
      <c r="Q90" s="161"/>
    </row>
    <row r="91" spans="1:17" ht="18" customHeight="1" x14ac:dyDescent="0.25">
      <c r="A91" s="115">
        <v>90</v>
      </c>
      <c r="B91" s="172" t="s">
        <v>1906</v>
      </c>
      <c r="C91" s="115">
        <v>2018</v>
      </c>
      <c r="D91" s="173">
        <v>92</v>
      </c>
      <c r="E91" s="117">
        <v>303</v>
      </c>
      <c r="G91" s="124" t="s">
        <v>2272</v>
      </c>
      <c r="H91" s="122"/>
      <c r="I91" s="122"/>
      <c r="J91" s="118" t="s">
        <v>2409</v>
      </c>
      <c r="K91" s="118" t="s">
        <v>2236</v>
      </c>
      <c r="L91" s="119">
        <v>35700000</v>
      </c>
      <c r="M91" s="135" t="s">
        <v>2432</v>
      </c>
      <c r="N91" s="125">
        <v>43126</v>
      </c>
      <c r="P91" s="130">
        <v>43337</v>
      </c>
      <c r="Q91" s="161"/>
    </row>
    <row r="92" spans="1:17" ht="18" customHeight="1" x14ac:dyDescent="0.25">
      <c r="A92" s="115">
        <v>91</v>
      </c>
      <c r="B92" s="172" t="s">
        <v>1906</v>
      </c>
      <c r="C92" s="115">
        <v>2018</v>
      </c>
      <c r="D92" s="173">
        <v>93</v>
      </c>
      <c r="E92" s="117">
        <v>300</v>
      </c>
      <c r="G92" s="124" t="s">
        <v>2298</v>
      </c>
      <c r="H92" s="122"/>
      <c r="I92" s="122"/>
      <c r="J92" s="132" t="s">
        <v>2410</v>
      </c>
      <c r="K92" s="118" t="s">
        <v>2237</v>
      </c>
      <c r="L92" s="119">
        <v>49500000</v>
      </c>
      <c r="M92" s="135" t="s">
        <v>2432</v>
      </c>
      <c r="N92" s="130">
        <v>43126</v>
      </c>
      <c r="P92" s="130">
        <v>43398</v>
      </c>
      <c r="Q92" s="161"/>
    </row>
    <row r="93" spans="1:17" ht="18" customHeight="1" x14ac:dyDescent="0.25">
      <c r="A93" s="115">
        <v>92</v>
      </c>
      <c r="B93" s="172" t="s">
        <v>1906</v>
      </c>
      <c r="C93" s="115">
        <v>2018</v>
      </c>
      <c r="D93" s="173">
        <v>94</v>
      </c>
      <c r="E93" s="117">
        <v>305</v>
      </c>
      <c r="G93" s="129" t="s">
        <v>2316</v>
      </c>
      <c r="H93" s="122"/>
      <c r="I93" s="122"/>
      <c r="J93" s="118" t="s">
        <v>2411</v>
      </c>
      <c r="K93" s="118" t="s">
        <v>2238</v>
      </c>
      <c r="L93" s="119">
        <v>25200000</v>
      </c>
      <c r="M93" s="135" t="s">
        <v>2433</v>
      </c>
      <c r="N93" s="130">
        <v>43126</v>
      </c>
      <c r="P93" s="130">
        <v>43398</v>
      </c>
      <c r="Q93" s="161"/>
    </row>
    <row r="94" spans="1:17" ht="18" customHeight="1" x14ac:dyDescent="0.25">
      <c r="A94" s="115">
        <v>93</v>
      </c>
      <c r="B94" s="172" t="s">
        <v>1906</v>
      </c>
      <c r="C94" s="115">
        <v>2018</v>
      </c>
      <c r="D94" s="173">
        <v>95</v>
      </c>
      <c r="E94" s="117">
        <v>306</v>
      </c>
      <c r="G94" s="124" t="s">
        <v>2316</v>
      </c>
      <c r="H94" s="122"/>
      <c r="I94" s="122"/>
      <c r="J94" s="118" t="s">
        <v>2411</v>
      </c>
      <c r="K94" s="118" t="s">
        <v>2239</v>
      </c>
      <c r="L94" s="119">
        <v>25200000</v>
      </c>
      <c r="M94" s="135" t="s">
        <v>2433</v>
      </c>
      <c r="N94" s="125">
        <v>43126</v>
      </c>
      <c r="P94" s="125">
        <v>43398</v>
      </c>
      <c r="Q94" s="161"/>
    </row>
    <row r="95" spans="1:17" ht="18" customHeight="1" x14ac:dyDescent="0.25">
      <c r="A95" s="115">
        <v>94</v>
      </c>
      <c r="B95" s="172" t="s">
        <v>1906</v>
      </c>
      <c r="C95" s="115">
        <v>2018</v>
      </c>
      <c r="D95" s="173">
        <v>96</v>
      </c>
      <c r="E95" s="117">
        <v>308</v>
      </c>
      <c r="G95" s="124" t="s">
        <v>2317</v>
      </c>
      <c r="H95" s="122"/>
      <c r="I95" s="122"/>
      <c r="J95" s="132" t="s">
        <v>2412</v>
      </c>
      <c r="K95" s="118" t="s">
        <v>2240</v>
      </c>
      <c r="L95" s="119">
        <v>45000000</v>
      </c>
      <c r="M95" s="135" t="s">
        <v>2433</v>
      </c>
      <c r="N95" s="125"/>
      <c r="P95" s="125">
        <v>43398</v>
      </c>
      <c r="Q95" s="161"/>
    </row>
    <row r="96" spans="1:17" ht="18" customHeight="1" x14ac:dyDescent="0.25">
      <c r="A96" s="115">
        <v>95</v>
      </c>
      <c r="B96" s="172" t="s">
        <v>1906</v>
      </c>
      <c r="C96" s="115">
        <v>2018</v>
      </c>
      <c r="D96" s="173">
        <v>97</v>
      </c>
      <c r="E96" s="117">
        <v>304</v>
      </c>
      <c r="G96" s="124" t="s">
        <v>2318</v>
      </c>
      <c r="H96" s="122"/>
      <c r="I96" s="122"/>
      <c r="J96" s="118" t="s">
        <v>2413</v>
      </c>
      <c r="K96" s="118" t="s">
        <v>2241</v>
      </c>
      <c r="L96" s="119">
        <v>52200000</v>
      </c>
      <c r="M96" s="135" t="s">
        <v>2432</v>
      </c>
      <c r="N96" s="125">
        <v>43126</v>
      </c>
      <c r="P96" s="125">
        <v>43398</v>
      </c>
      <c r="Q96" s="161"/>
    </row>
    <row r="97" spans="1:17" ht="18" customHeight="1" x14ac:dyDescent="0.25">
      <c r="A97" s="115">
        <v>96</v>
      </c>
      <c r="B97" s="172" t="s">
        <v>1906</v>
      </c>
      <c r="C97" s="115">
        <v>2018</v>
      </c>
      <c r="D97" s="173">
        <v>98</v>
      </c>
      <c r="E97" s="117">
        <v>302</v>
      </c>
      <c r="G97" s="124" t="s">
        <v>2272</v>
      </c>
      <c r="H97" s="122"/>
      <c r="I97" s="122"/>
      <c r="J97" s="118" t="s">
        <v>2409</v>
      </c>
      <c r="K97" s="118" t="s">
        <v>2242</v>
      </c>
      <c r="L97" s="119">
        <v>35700000</v>
      </c>
      <c r="M97" s="135" t="s">
        <v>2432</v>
      </c>
      <c r="N97" s="125">
        <v>43126</v>
      </c>
      <c r="P97" s="125">
        <v>43337</v>
      </c>
      <c r="Q97" s="161"/>
    </row>
    <row r="98" spans="1:17" ht="24" customHeight="1" x14ac:dyDescent="0.25">
      <c r="A98" s="115">
        <v>97</v>
      </c>
      <c r="B98" s="172" t="s">
        <v>1906</v>
      </c>
      <c r="C98" s="115">
        <v>2018</v>
      </c>
      <c r="D98" s="173">
        <v>99</v>
      </c>
      <c r="E98" s="117">
        <v>301</v>
      </c>
      <c r="G98" s="124" t="s">
        <v>2272</v>
      </c>
      <c r="H98" s="122"/>
      <c r="I98" s="122"/>
      <c r="J98" s="118" t="s">
        <v>2409</v>
      </c>
      <c r="K98" s="118" t="s">
        <v>2243</v>
      </c>
      <c r="L98" s="119">
        <v>35700000</v>
      </c>
      <c r="M98" s="135" t="s">
        <v>2432</v>
      </c>
      <c r="N98" s="125">
        <v>43126</v>
      </c>
      <c r="P98" s="125">
        <v>43337</v>
      </c>
      <c r="Q98" s="161"/>
    </row>
    <row r="99" spans="1:17" ht="24.75" customHeight="1" x14ac:dyDescent="0.25">
      <c r="A99" s="115">
        <v>98</v>
      </c>
      <c r="B99" s="172" t="s">
        <v>1906</v>
      </c>
      <c r="C99" s="115">
        <v>2018</v>
      </c>
      <c r="D99" s="173">
        <v>100</v>
      </c>
      <c r="E99" s="117">
        <v>307</v>
      </c>
      <c r="G99" s="124" t="s">
        <v>2319</v>
      </c>
      <c r="H99" s="122"/>
      <c r="I99" s="122"/>
      <c r="J99" s="118" t="s">
        <v>2414</v>
      </c>
      <c r="K99" s="118" t="s">
        <v>2244</v>
      </c>
      <c r="L99" s="119">
        <v>25200000</v>
      </c>
      <c r="M99" s="135" t="s">
        <v>2433</v>
      </c>
      <c r="N99" s="125">
        <v>43129</v>
      </c>
      <c r="P99" s="125">
        <v>43398</v>
      </c>
      <c r="Q99" s="161"/>
    </row>
    <row r="100" spans="1:17" ht="21" customHeight="1" x14ac:dyDescent="0.25">
      <c r="A100" s="115">
        <v>99</v>
      </c>
      <c r="B100" s="172" t="s">
        <v>1906</v>
      </c>
      <c r="C100" s="115">
        <v>2018</v>
      </c>
      <c r="D100" s="173">
        <v>101</v>
      </c>
      <c r="E100" s="117">
        <v>309</v>
      </c>
      <c r="G100" s="129" t="s">
        <v>2320</v>
      </c>
      <c r="H100" s="122"/>
      <c r="I100" s="122"/>
      <c r="J100" s="118" t="s">
        <v>2415</v>
      </c>
      <c r="K100" s="118" t="s">
        <v>2245</v>
      </c>
      <c r="L100" s="119">
        <v>44550000</v>
      </c>
      <c r="M100" s="135" t="s">
        <v>2433</v>
      </c>
      <c r="N100" s="125">
        <v>43131</v>
      </c>
      <c r="P100" s="125">
        <v>43398</v>
      </c>
      <c r="Q100" s="161"/>
    </row>
    <row r="101" spans="1:17" ht="26.25" customHeight="1" x14ac:dyDescent="0.25">
      <c r="A101" s="115">
        <v>100</v>
      </c>
      <c r="B101" s="172" t="s">
        <v>1906</v>
      </c>
      <c r="C101" s="115">
        <v>2018</v>
      </c>
      <c r="D101" s="173">
        <v>102</v>
      </c>
      <c r="E101" s="117">
        <v>312</v>
      </c>
      <c r="G101" s="129" t="s">
        <v>2264</v>
      </c>
      <c r="H101" s="122"/>
      <c r="I101" s="122"/>
      <c r="J101" s="118" t="s">
        <v>2416</v>
      </c>
      <c r="K101" s="118" t="s">
        <v>2246</v>
      </c>
      <c r="L101" s="119">
        <v>44550000</v>
      </c>
      <c r="M101" s="135" t="s">
        <v>2434</v>
      </c>
      <c r="N101" s="125">
        <v>43126</v>
      </c>
      <c r="P101" s="125">
        <v>43398</v>
      </c>
      <c r="Q101" s="161"/>
    </row>
    <row r="102" spans="1:17" ht="21" customHeight="1" x14ac:dyDescent="0.25">
      <c r="A102" s="115">
        <v>101</v>
      </c>
      <c r="B102" s="172" t="s">
        <v>1906</v>
      </c>
      <c r="C102" s="115">
        <v>2018</v>
      </c>
      <c r="D102" s="173">
        <v>103</v>
      </c>
      <c r="E102" s="117">
        <v>311</v>
      </c>
      <c r="G102" s="124" t="s">
        <v>2321</v>
      </c>
      <c r="H102" s="122"/>
      <c r="I102" s="122"/>
      <c r="J102" s="118" t="s">
        <v>2417</v>
      </c>
      <c r="K102" s="118" t="s">
        <v>2247</v>
      </c>
      <c r="L102" s="119">
        <v>25200000</v>
      </c>
      <c r="M102" s="135" t="s">
        <v>2433</v>
      </c>
      <c r="N102" s="125">
        <v>43129</v>
      </c>
      <c r="P102" s="125">
        <v>43401</v>
      </c>
      <c r="Q102" s="161"/>
    </row>
    <row r="103" spans="1:17" ht="21" customHeight="1" x14ac:dyDescent="0.25">
      <c r="A103" s="115">
        <v>102</v>
      </c>
      <c r="B103" s="172" t="s">
        <v>1906</v>
      </c>
      <c r="C103" s="115">
        <v>2018</v>
      </c>
      <c r="D103" s="173">
        <v>104</v>
      </c>
      <c r="E103" s="117">
        <v>310</v>
      </c>
      <c r="G103" s="124" t="s">
        <v>2322</v>
      </c>
      <c r="H103" s="122"/>
      <c r="I103" s="122"/>
      <c r="J103" s="132" t="s">
        <v>2418</v>
      </c>
      <c r="K103" s="118" t="s">
        <v>2248</v>
      </c>
      <c r="L103" s="119">
        <v>27000000</v>
      </c>
      <c r="M103" s="135" t="s">
        <v>2433</v>
      </c>
      <c r="N103" s="125">
        <v>43129</v>
      </c>
      <c r="P103" s="125">
        <v>43401</v>
      </c>
      <c r="Q103" s="161"/>
    </row>
    <row r="104" spans="1:17" ht="21" customHeight="1" x14ac:dyDescent="0.25">
      <c r="A104" s="115">
        <v>103</v>
      </c>
      <c r="B104" s="172" t="s">
        <v>1906</v>
      </c>
      <c r="C104" s="169">
        <v>2018</v>
      </c>
      <c r="D104" s="173">
        <v>105</v>
      </c>
      <c r="E104" s="167">
        <v>313</v>
      </c>
      <c r="F104" s="167"/>
      <c r="G104" s="162" t="s">
        <v>2322</v>
      </c>
      <c r="H104" s="163"/>
      <c r="I104" s="163"/>
      <c r="J104" s="164" t="s">
        <v>2419</v>
      </c>
      <c r="K104" s="118" t="s">
        <v>2249</v>
      </c>
      <c r="L104" s="165">
        <v>27000000</v>
      </c>
      <c r="M104" s="166" t="s">
        <v>2433</v>
      </c>
      <c r="N104" s="171">
        <v>43131</v>
      </c>
      <c r="O104" s="167"/>
      <c r="P104" s="171">
        <v>43403</v>
      </c>
      <c r="Q104" s="168"/>
    </row>
    <row r="105" spans="1:17" ht="21" customHeight="1" x14ac:dyDescent="0.25">
      <c r="A105" s="115">
        <v>101</v>
      </c>
      <c r="B105" s="172" t="s">
        <v>1906</v>
      </c>
      <c r="C105" s="115">
        <v>2018</v>
      </c>
      <c r="D105" s="197">
        <v>106</v>
      </c>
      <c r="E105" s="115">
        <v>374</v>
      </c>
      <c r="G105" s="200" t="s">
        <v>2522</v>
      </c>
      <c r="H105" s="122"/>
      <c r="I105" s="122"/>
      <c r="J105" s="195" t="s">
        <v>2513</v>
      </c>
      <c r="K105" s="195" t="s">
        <v>2509</v>
      </c>
      <c r="L105" s="196">
        <v>500000</v>
      </c>
      <c r="M105" s="201" t="s">
        <v>2519</v>
      </c>
      <c r="N105" s="198" t="s">
        <v>2516</v>
      </c>
      <c r="P105" s="125"/>
      <c r="Q105" s="161"/>
    </row>
    <row r="106" spans="1:17" ht="21" customHeight="1" x14ac:dyDescent="0.25">
      <c r="A106" s="115">
        <v>102</v>
      </c>
      <c r="B106" s="172" t="s">
        <v>1906</v>
      </c>
      <c r="C106" s="115">
        <v>2018</v>
      </c>
      <c r="D106" s="194">
        <v>107</v>
      </c>
      <c r="E106" s="115">
        <v>391</v>
      </c>
      <c r="G106" s="124" t="s">
        <v>2521</v>
      </c>
      <c r="H106" s="122"/>
      <c r="I106" s="122"/>
      <c r="J106" s="195" t="s">
        <v>2512</v>
      </c>
      <c r="K106" s="195" t="s">
        <v>2510</v>
      </c>
      <c r="L106" s="196">
        <v>14781585</v>
      </c>
      <c r="M106" s="198" t="s">
        <v>2518</v>
      </c>
      <c r="N106" s="198" t="s">
        <v>2515</v>
      </c>
      <c r="P106" s="125"/>
      <c r="Q106" s="161"/>
    </row>
    <row r="107" spans="1:17" ht="21" customHeight="1" x14ac:dyDescent="0.25">
      <c r="A107" s="115">
        <v>103</v>
      </c>
      <c r="B107" s="172" t="s">
        <v>2523</v>
      </c>
      <c r="C107" s="169">
        <v>2018</v>
      </c>
      <c r="D107" s="222">
        <v>28538</v>
      </c>
      <c r="E107" s="115">
        <v>371</v>
      </c>
      <c r="F107" s="167"/>
      <c r="G107" s="124"/>
      <c r="H107" s="163"/>
      <c r="I107" s="163"/>
      <c r="J107" s="213" t="s">
        <v>2564</v>
      </c>
      <c r="K107" s="195" t="s">
        <v>2565</v>
      </c>
      <c r="L107" s="196">
        <v>45092670</v>
      </c>
      <c r="M107" s="198" t="s">
        <v>2520</v>
      </c>
      <c r="N107" s="198" t="s">
        <v>2517</v>
      </c>
      <c r="O107" s="167"/>
      <c r="P107" s="171"/>
      <c r="Q107" s="168"/>
    </row>
    <row r="108" spans="1:17" ht="21" customHeight="1" x14ac:dyDescent="0.25">
      <c r="A108" s="115">
        <v>103</v>
      </c>
      <c r="B108" s="172" t="s">
        <v>2523</v>
      </c>
      <c r="C108" s="169">
        <v>2018</v>
      </c>
      <c r="D108" s="199">
        <v>26319</v>
      </c>
      <c r="E108" s="115">
        <v>371</v>
      </c>
      <c r="F108" s="167"/>
      <c r="G108" s="124"/>
      <c r="H108" s="163"/>
      <c r="I108" s="163"/>
      <c r="J108" s="213" t="s">
        <v>2514</v>
      </c>
      <c r="K108" s="195" t="s">
        <v>2511</v>
      </c>
      <c r="L108" s="196">
        <v>41835024</v>
      </c>
      <c r="M108" s="198" t="s">
        <v>2520</v>
      </c>
      <c r="N108" s="198" t="s">
        <v>2517</v>
      </c>
      <c r="O108" s="167"/>
      <c r="P108" s="171"/>
      <c r="Q108" s="168"/>
    </row>
    <row r="109" spans="1:17" ht="21" customHeight="1" x14ac:dyDescent="0.25">
      <c r="A109" s="115">
        <v>104</v>
      </c>
      <c r="B109" s="117" t="s">
        <v>2530</v>
      </c>
      <c r="C109" s="123">
        <v>2018</v>
      </c>
      <c r="D109" s="172">
        <v>108</v>
      </c>
      <c r="G109" s="127" t="s">
        <v>2533</v>
      </c>
      <c r="H109" s="122"/>
      <c r="I109" s="122"/>
      <c r="J109" s="214" t="s">
        <v>2539</v>
      </c>
      <c r="K109" s="195" t="s">
        <v>2529</v>
      </c>
      <c r="L109" s="196" t="s">
        <v>2536</v>
      </c>
      <c r="M109" s="198">
        <v>43229</v>
      </c>
      <c r="N109" s="125"/>
    </row>
    <row r="110" spans="1:17" ht="21" customHeight="1" x14ac:dyDescent="0.25">
      <c r="A110" s="115">
        <v>105</v>
      </c>
      <c r="B110" s="116" t="s">
        <v>2530</v>
      </c>
      <c r="C110" s="123">
        <v>2018</v>
      </c>
      <c r="D110" s="222">
        <v>109</v>
      </c>
      <c r="G110" s="127" t="s">
        <v>2532</v>
      </c>
      <c r="H110" s="122"/>
      <c r="I110" s="122"/>
      <c r="J110" s="195" t="s">
        <v>2540</v>
      </c>
      <c r="K110" s="195" t="s">
        <v>2531</v>
      </c>
      <c r="L110" s="196">
        <v>24590402</v>
      </c>
      <c r="M110" s="198">
        <v>43272</v>
      </c>
      <c r="N110" s="131"/>
    </row>
    <row r="111" spans="1:17" ht="21" customHeight="1" x14ac:dyDescent="0.25">
      <c r="A111" s="115"/>
      <c r="B111" s="172" t="s">
        <v>1906</v>
      </c>
      <c r="C111" s="115">
        <v>2018</v>
      </c>
      <c r="D111" s="222">
        <v>110</v>
      </c>
      <c r="G111" s="219" t="s">
        <v>2549</v>
      </c>
      <c r="H111" s="117"/>
      <c r="I111" s="115"/>
      <c r="J111" s="195" t="s">
        <v>2556</v>
      </c>
      <c r="K111" s="195" t="s">
        <v>2559</v>
      </c>
      <c r="L111" s="196">
        <v>1000000</v>
      </c>
      <c r="M111" s="220"/>
      <c r="N111" s="131"/>
    </row>
    <row r="112" spans="1:17" ht="21" customHeight="1" x14ac:dyDescent="0.25">
      <c r="A112" s="115"/>
      <c r="B112" s="172" t="s">
        <v>1906</v>
      </c>
      <c r="C112" s="115">
        <v>2018</v>
      </c>
      <c r="D112" s="222">
        <v>111</v>
      </c>
      <c r="G112" s="219" t="s">
        <v>2560</v>
      </c>
      <c r="H112" s="115"/>
      <c r="I112" s="117"/>
      <c r="J112" s="195" t="s">
        <v>2555</v>
      </c>
      <c r="K112" s="195" t="s">
        <v>2568</v>
      </c>
      <c r="L112" s="196">
        <v>28526859</v>
      </c>
      <c r="M112" s="220"/>
      <c r="N112" s="131"/>
    </row>
    <row r="113" spans="1:17" ht="21" customHeight="1" x14ac:dyDescent="0.25">
      <c r="A113" s="115"/>
      <c r="B113" s="172" t="s">
        <v>1906</v>
      </c>
      <c r="C113" s="115">
        <v>2018</v>
      </c>
      <c r="D113" s="222">
        <v>112</v>
      </c>
      <c r="G113" s="219" t="s">
        <v>2547</v>
      </c>
      <c r="H113" s="122"/>
      <c r="I113" s="122"/>
      <c r="J113" s="214" t="s">
        <v>2557</v>
      </c>
      <c r="K113" s="195" t="s">
        <v>2558</v>
      </c>
      <c r="L113" s="196">
        <v>140131551</v>
      </c>
      <c r="M113" s="220"/>
      <c r="N113" s="131"/>
    </row>
    <row r="114" spans="1:17" ht="18" customHeight="1" x14ac:dyDescent="0.25">
      <c r="A114" s="115">
        <v>86</v>
      </c>
      <c r="B114" s="172" t="s">
        <v>1906</v>
      </c>
      <c r="C114" s="115">
        <v>2018</v>
      </c>
      <c r="D114" s="173">
        <v>113</v>
      </c>
      <c r="G114" s="124" t="s">
        <v>2561</v>
      </c>
      <c r="H114" s="122"/>
      <c r="I114" s="122"/>
      <c r="J114" s="118" t="s">
        <v>2562</v>
      </c>
      <c r="K114" s="118" t="s">
        <v>2563</v>
      </c>
      <c r="L114" s="119">
        <v>32033230</v>
      </c>
      <c r="M114" s="135">
        <v>43307</v>
      </c>
      <c r="N114" s="125">
        <v>43307</v>
      </c>
      <c r="P114" s="125">
        <v>43396</v>
      </c>
      <c r="Q114" s="161"/>
    </row>
    <row r="115" spans="1:17" ht="21" customHeight="1" x14ac:dyDescent="0.25">
      <c r="A115" s="115"/>
      <c r="B115" s="172" t="s">
        <v>1906</v>
      </c>
      <c r="C115" s="115">
        <v>2018</v>
      </c>
      <c r="D115" s="222">
        <v>114</v>
      </c>
      <c r="G115" s="219" t="s">
        <v>2567</v>
      </c>
      <c r="H115" s="117"/>
      <c r="I115" s="115"/>
      <c r="J115" s="195" t="s">
        <v>2577</v>
      </c>
      <c r="K115" s="195" t="s">
        <v>2572</v>
      </c>
      <c r="L115" s="196">
        <v>4100000</v>
      </c>
      <c r="M115" s="220"/>
      <c r="N115" s="131"/>
    </row>
    <row r="116" spans="1:17" ht="21" customHeight="1" x14ac:dyDescent="0.25">
      <c r="A116" s="115"/>
      <c r="B116" s="172" t="s">
        <v>1906</v>
      </c>
      <c r="C116" s="115">
        <v>2018</v>
      </c>
      <c r="D116" s="222">
        <v>115</v>
      </c>
      <c r="G116" s="219" t="s">
        <v>2581</v>
      </c>
      <c r="H116" s="115"/>
      <c r="I116" s="117"/>
      <c r="J116" s="195" t="s">
        <v>2578</v>
      </c>
      <c r="K116" s="195" t="s">
        <v>2573</v>
      </c>
      <c r="L116" s="196">
        <v>7417032</v>
      </c>
      <c r="M116" s="220"/>
      <c r="N116" s="131"/>
    </row>
    <row r="117" spans="1:17" ht="21" customHeight="1" x14ac:dyDescent="0.25">
      <c r="A117" s="115"/>
      <c r="B117" s="172" t="s">
        <v>1906</v>
      </c>
      <c r="C117" s="115">
        <v>2018</v>
      </c>
      <c r="D117" s="222">
        <v>116</v>
      </c>
      <c r="G117" s="219" t="s">
        <v>2560</v>
      </c>
      <c r="H117" s="122"/>
      <c r="I117" s="122"/>
      <c r="J117" s="214" t="s">
        <v>2579</v>
      </c>
      <c r="K117" s="195" t="s">
        <v>2574</v>
      </c>
      <c r="L117" s="196"/>
      <c r="M117" s="220"/>
      <c r="N117" s="131"/>
    </row>
    <row r="118" spans="1:17" ht="18" customHeight="1" x14ac:dyDescent="0.25">
      <c r="A118" s="115">
        <v>86</v>
      </c>
      <c r="B118" s="172" t="s">
        <v>1906</v>
      </c>
      <c r="C118" s="115">
        <v>2018</v>
      </c>
      <c r="D118" s="173">
        <v>117</v>
      </c>
      <c r="G118" s="124" t="s">
        <v>2582</v>
      </c>
      <c r="H118" s="122"/>
      <c r="I118" s="122"/>
      <c r="J118" s="118" t="s">
        <v>2580</v>
      </c>
      <c r="K118" s="118" t="s">
        <v>2575</v>
      </c>
      <c r="L118" s="119"/>
      <c r="N118" s="125">
        <v>43307</v>
      </c>
      <c r="P118" s="125">
        <v>43396</v>
      </c>
      <c r="Q118" s="161"/>
    </row>
    <row r="119" spans="1:17" ht="18" customHeight="1" x14ac:dyDescent="0.25">
      <c r="A119" s="115">
        <v>86</v>
      </c>
      <c r="B119" s="172" t="s">
        <v>1906</v>
      </c>
      <c r="C119" s="115">
        <v>2018</v>
      </c>
      <c r="D119" s="173">
        <v>118</v>
      </c>
      <c r="G119" s="124" t="s">
        <v>2583</v>
      </c>
      <c r="H119" s="122"/>
      <c r="I119" s="122"/>
      <c r="J119" s="118" t="s">
        <v>2391</v>
      </c>
      <c r="K119" s="118" t="s">
        <v>2576</v>
      </c>
      <c r="L119" s="119">
        <f>6200000*4</f>
        <v>24800000</v>
      </c>
      <c r="M119" s="135">
        <v>43307</v>
      </c>
      <c r="N119" s="125">
        <v>43307</v>
      </c>
      <c r="P119" s="125">
        <v>43396</v>
      </c>
      <c r="Q119" s="161"/>
    </row>
    <row r="120" spans="1:17" ht="21" customHeight="1" x14ac:dyDescent="0.25">
      <c r="A120" s="115"/>
      <c r="B120" t="s">
        <v>2523</v>
      </c>
      <c r="C120" s="123">
        <v>2018</v>
      </c>
      <c r="D120" s="221">
        <v>27479</v>
      </c>
      <c r="E120" s="117">
        <v>396</v>
      </c>
      <c r="H120" s="122"/>
      <c r="I120" s="122"/>
      <c r="J120" s="195" t="s">
        <v>2537</v>
      </c>
      <c r="K120" s="195" t="s">
        <v>2534</v>
      </c>
      <c r="L120" s="196">
        <v>2043807</v>
      </c>
      <c r="M120" s="201">
        <v>43201</v>
      </c>
      <c r="N120" s="131"/>
    </row>
    <row r="121" spans="1:17" ht="21" customHeight="1" x14ac:dyDescent="0.25">
      <c r="A121" s="115"/>
      <c r="B121" t="s">
        <v>2523</v>
      </c>
      <c r="C121" s="123">
        <v>2018</v>
      </c>
      <c r="D121" s="222">
        <v>27000</v>
      </c>
      <c r="E121" s="117">
        <v>394</v>
      </c>
      <c r="H121" s="122"/>
      <c r="I121" s="122"/>
      <c r="J121" s="195" t="s">
        <v>2538</v>
      </c>
      <c r="K121" s="195" t="s">
        <v>2535</v>
      </c>
      <c r="L121" s="196">
        <v>83178686</v>
      </c>
      <c r="M121" s="198">
        <v>43186</v>
      </c>
      <c r="N121" s="131"/>
    </row>
    <row r="122" spans="1:17" ht="21" customHeight="1" x14ac:dyDescent="0.25">
      <c r="A122" s="115"/>
      <c r="B122" s="231" t="s">
        <v>2541</v>
      </c>
      <c r="C122" s="232"/>
      <c r="D122" s="232"/>
      <c r="E122" s="232"/>
      <c r="F122" s="232"/>
      <c r="G122" s="232"/>
      <c r="H122" s="232"/>
      <c r="I122" s="232"/>
      <c r="J122" s="232"/>
      <c r="K122" s="232"/>
      <c r="L122" s="232"/>
      <c r="M122" s="233"/>
      <c r="N122" s="131"/>
    </row>
    <row r="123" spans="1:17" ht="30" customHeight="1" x14ac:dyDescent="0.25">
      <c r="A123" s="115"/>
      <c r="B123" s="172" t="s">
        <v>1906</v>
      </c>
      <c r="C123" s="123">
        <v>2018</v>
      </c>
      <c r="D123" s="115"/>
      <c r="F123" s="115"/>
      <c r="G123" s="192" t="s">
        <v>2542</v>
      </c>
      <c r="H123" s="122"/>
      <c r="I123" s="122"/>
      <c r="J123" s="132" t="s">
        <v>2551</v>
      </c>
      <c r="L123" s="196">
        <v>482127643</v>
      </c>
      <c r="M123" s="198">
        <v>43293</v>
      </c>
      <c r="N123" s="131"/>
    </row>
    <row r="124" spans="1:17" ht="18" customHeight="1" x14ac:dyDescent="0.25">
      <c r="A124" s="115"/>
      <c r="B124" s="172" t="s">
        <v>1906</v>
      </c>
      <c r="C124" s="123">
        <v>2018</v>
      </c>
      <c r="D124" s="115"/>
      <c r="F124" s="115"/>
      <c r="G124" s="218" t="s">
        <v>2543</v>
      </c>
      <c r="J124" s="132" t="s">
        <v>2552</v>
      </c>
      <c r="L124" s="196">
        <v>290527883</v>
      </c>
      <c r="M124" s="198">
        <v>43292</v>
      </c>
      <c r="N124" s="125"/>
    </row>
    <row r="125" spans="1:17" ht="18" customHeight="1" x14ac:dyDescent="0.25">
      <c r="A125" s="115"/>
      <c r="B125" s="172" t="s">
        <v>1906</v>
      </c>
      <c r="C125" s="123">
        <v>2018</v>
      </c>
      <c r="D125" s="115"/>
      <c r="F125" s="115"/>
      <c r="G125" s="218" t="s">
        <v>2544</v>
      </c>
      <c r="H125" s="122"/>
      <c r="I125" s="122"/>
      <c r="J125" s="118" t="s">
        <v>2553</v>
      </c>
      <c r="L125" s="196">
        <v>2059050705</v>
      </c>
      <c r="M125" s="198">
        <v>43291</v>
      </c>
    </row>
    <row r="126" spans="1:17" ht="24.75" customHeight="1" x14ac:dyDescent="0.25">
      <c r="A126" s="115"/>
      <c r="B126" s="172" t="s">
        <v>1906</v>
      </c>
      <c r="C126" s="123">
        <v>2018</v>
      </c>
      <c r="D126" s="115"/>
      <c r="F126" s="115"/>
      <c r="G126" s="219" t="s">
        <v>2545</v>
      </c>
      <c r="H126" s="115"/>
      <c r="I126" s="115"/>
      <c r="J126" s="118" t="s">
        <v>2554</v>
      </c>
      <c r="L126" s="196">
        <v>246625037</v>
      </c>
      <c r="M126" s="198">
        <v>43291</v>
      </c>
    </row>
    <row r="127" spans="1:17" ht="18" customHeight="1" thickBot="1" x14ac:dyDescent="0.3">
      <c r="A127" s="115"/>
      <c r="B127" s="172" t="s">
        <v>1906</v>
      </c>
      <c r="C127" s="123">
        <v>2018</v>
      </c>
      <c r="D127" s="115"/>
      <c r="F127" s="115"/>
      <c r="G127" s="218" t="s">
        <v>2546</v>
      </c>
      <c r="H127" s="115"/>
      <c r="I127" s="117"/>
      <c r="J127" s="215" t="s">
        <v>2555</v>
      </c>
      <c r="L127" s="196">
        <v>37523789</v>
      </c>
      <c r="M127" s="198">
        <v>43279</v>
      </c>
      <c r="N127" s="125"/>
    </row>
    <row r="128" spans="1:17" ht="18" customHeight="1" thickTop="1" thickBot="1" x14ac:dyDescent="0.3">
      <c r="A128" s="115"/>
      <c r="B128" s="172" t="s">
        <v>1906</v>
      </c>
      <c r="C128" s="123">
        <v>2018</v>
      </c>
      <c r="D128" s="115"/>
      <c r="F128" s="115"/>
      <c r="G128" s="219" t="s">
        <v>2548</v>
      </c>
      <c r="H128" s="115"/>
      <c r="I128" s="115"/>
      <c r="J128" s="132" t="s">
        <v>2550</v>
      </c>
      <c r="L128" s="196">
        <v>9000000000</v>
      </c>
      <c r="M128" s="198">
        <v>43273</v>
      </c>
      <c r="N128" s="216"/>
    </row>
    <row r="129" spans="1:17" ht="18" customHeight="1" thickTop="1" thickBot="1" x14ac:dyDescent="0.3">
      <c r="A129" s="115"/>
      <c r="B129" s="172" t="s">
        <v>1906</v>
      </c>
      <c r="C129" s="123">
        <v>2018</v>
      </c>
      <c r="D129" s="115"/>
      <c r="F129" s="115"/>
      <c r="G129" s="219" t="s">
        <v>2567</v>
      </c>
      <c r="H129" s="115"/>
      <c r="I129" s="115"/>
      <c r="J129" s="132" t="s">
        <v>2566</v>
      </c>
      <c r="L129" s="196">
        <v>9000000000</v>
      </c>
      <c r="M129" s="198">
        <v>43273</v>
      </c>
      <c r="N129" s="216"/>
    </row>
    <row r="130" spans="1:17" ht="26.25" customHeight="1" thickTop="1" thickBot="1" x14ac:dyDescent="0.3">
      <c r="A130" s="115"/>
      <c r="B130" s="172" t="s">
        <v>1906</v>
      </c>
      <c r="C130" s="123">
        <v>2018</v>
      </c>
      <c r="D130" s="115"/>
      <c r="F130" s="115"/>
      <c r="G130" s="218" t="s">
        <v>2569</v>
      </c>
      <c r="H130" s="117"/>
      <c r="I130" s="117"/>
      <c r="J130" s="132" t="s">
        <v>2570</v>
      </c>
      <c r="L130" s="134" t="s">
        <v>2571</v>
      </c>
      <c r="M130" s="135">
        <v>43322</v>
      </c>
      <c r="N130" s="216"/>
    </row>
    <row r="131" spans="1:17" ht="18" customHeight="1" thickTop="1" x14ac:dyDescent="0.25">
      <c r="A131" s="115"/>
      <c r="B131" s="117"/>
      <c r="C131" s="123"/>
      <c r="D131" s="115"/>
      <c r="F131" s="115"/>
      <c r="G131" s="114"/>
      <c r="H131" s="115"/>
      <c r="I131" s="115"/>
      <c r="J131" s="118"/>
      <c r="N131" s="217"/>
    </row>
    <row r="132" spans="1:17" ht="18" customHeight="1" x14ac:dyDescent="0.25">
      <c r="A132" s="115"/>
      <c r="B132" s="117"/>
      <c r="C132" s="123"/>
      <c r="D132" s="115"/>
      <c r="F132" s="115"/>
      <c r="G132" s="124"/>
      <c r="H132" s="117"/>
      <c r="I132" s="115"/>
      <c r="J132" s="118"/>
      <c r="L132" s="119"/>
      <c r="M132" s="120"/>
      <c r="N132" s="125"/>
    </row>
    <row r="133" spans="1:17" ht="21.75" customHeight="1" x14ac:dyDescent="0.25">
      <c r="A133" s="115"/>
      <c r="B133" s="117"/>
      <c r="C133" s="123"/>
      <c r="D133" s="115"/>
      <c r="F133" s="115"/>
      <c r="G133" s="124"/>
      <c r="H133" s="117"/>
      <c r="I133" s="117"/>
      <c r="J133" s="118"/>
      <c r="L133" s="137"/>
      <c r="M133" s="120"/>
    </row>
    <row r="134" spans="1:17" ht="18" customHeight="1" x14ac:dyDescent="0.25">
      <c r="A134" s="115"/>
      <c r="B134" s="117"/>
      <c r="C134" s="123"/>
      <c r="D134" s="115"/>
      <c r="F134" s="115"/>
      <c r="G134" s="114"/>
      <c r="H134" s="122"/>
      <c r="I134" s="122"/>
      <c r="J134" s="118"/>
      <c r="L134" s="137"/>
      <c r="M134" s="120"/>
    </row>
    <row r="135" spans="1:17" ht="18" customHeight="1" x14ac:dyDescent="0.25">
      <c r="A135" s="115"/>
      <c r="B135" s="117"/>
      <c r="C135" s="123"/>
      <c r="D135" s="115"/>
      <c r="F135" s="115"/>
      <c r="G135" s="124"/>
      <c r="H135" s="115"/>
      <c r="I135" s="117"/>
      <c r="J135" s="118"/>
      <c r="L135" s="139"/>
      <c r="M135" s="120"/>
    </row>
    <row r="136" spans="1:17" ht="18" customHeight="1" x14ac:dyDescent="0.25">
      <c r="A136" s="115"/>
      <c r="B136" s="117"/>
      <c r="C136" s="123"/>
      <c r="D136" s="115"/>
      <c r="E136" s="115"/>
      <c r="F136" s="115"/>
      <c r="G136" s="124"/>
      <c r="H136" s="117"/>
      <c r="I136" s="117"/>
      <c r="J136" s="118"/>
      <c r="K136" s="115"/>
      <c r="L136" s="137"/>
      <c r="M136" s="137"/>
      <c r="N136" s="125"/>
    </row>
    <row r="137" spans="1:17" ht="18" customHeight="1" x14ac:dyDescent="0.25">
      <c r="A137" s="115"/>
      <c r="B137" s="117"/>
      <c r="C137" s="123"/>
      <c r="D137" s="115"/>
      <c r="E137" s="115"/>
      <c r="F137" s="115"/>
      <c r="G137" s="124"/>
      <c r="H137" s="115"/>
      <c r="I137" s="117"/>
      <c r="J137" s="118"/>
      <c r="K137" s="115"/>
      <c r="L137" s="139"/>
      <c r="M137" s="120"/>
    </row>
    <row r="138" spans="1:17" s="155" customFormat="1" ht="26.25" customHeight="1" thickBot="1" x14ac:dyDescent="0.3">
      <c r="A138" s="150"/>
      <c r="B138" s="228"/>
      <c r="C138" s="229"/>
      <c r="D138" s="229"/>
      <c r="E138" s="229"/>
      <c r="F138" s="229"/>
      <c r="G138" s="230"/>
      <c r="H138" s="156"/>
      <c r="I138" s="156"/>
      <c r="J138" s="157"/>
      <c r="K138" s="156"/>
      <c r="L138" s="158"/>
      <c r="M138" s="154"/>
      <c r="N138" s="159"/>
      <c r="O138" s="159"/>
      <c r="P138" s="159"/>
      <c r="Q138" s="159"/>
    </row>
    <row r="139" spans="1:17" ht="18" customHeight="1" thickTop="1" thickBot="1" x14ac:dyDescent="0.3">
      <c r="A139" s="115"/>
      <c r="B139" s="117"/>
      <c r="C139" s="123"/>
      <c r="D139" s="115"/>
      <c r="E139" s="115"/>
      <c r="F139" s="115"/>
      <c r="G139" s="140"/>
      <c r="H139" s="118"/>
      <c r="I139" s="118"/>
      <c r="J139" s="141"/>
      <c r="K139" s="122"/>
      <c r="L139" s="142"/>
      <c r="M139" s="131"/>
      <c r="N139" s="131"/>
      <c r="P139" s="125">
        <v>42974</v>
      </c>
    </row>
    <row r="140" spans="1:17" ht="61.5" customHeight="1" thickTop="1" thickBot="1" x14ac:dyDescent="0.3">
      <c r="A140" s="115"/>
      <c r="B140" s="117"/>
      <c r="C140" s="123"/>
      <c r="D140" s="115"/>
      <c r="F140" s="115"/>
      <c r="G140" s="140"/>
      <c r="H140" s="118"/>
      <c r="I140" s="118"/>
      <c r="J140" s="141"/>
      <c r="K140" s="122"/>
      <c r="L140" s="119"/>
      <c r="M140" s="131"/>
      <c r="N140" s="131"/>
      <c r="P140" s="120">
        <v>42976</v>
      </c>
    </row>
    <row r="141" spans="1:17" ht="61.5" customHeight="1" thickTop="1" thickBot="1" x14ac:dyDescent="0.3">
      <c r="A141" s="115"/>
      <c r="B141" s="117"/>
      <c r="C141" s="123"/>
      <c r="D141" s="115"/>
      <c r="F141" s="115"/>
      <c r="G141" s="140"/>
      <c r="H141" s="118"/>
      <c r="I141" s="118"/>
      <c r="J141" s="141"/>
      <c r="K141" s="122"/>
      <c r="L141" s="119"/>
      <c r="M141" s="131"/>
      <c r="N141" s="131"/>
      <c r="P141" s="120"/>
    </row>
    <row r="142" spans="1:17" ht="61.5" customHeight="1" thickTop="1" x14ac:dyDescent="0.25">
      <c r="A142" s="115"/>
      <c r="B142" s="117"/>
      <c r="C142" s="123"/>
      <c r="D142" s="115"/>
      <c r="F142" s="115"/>
      <c r="G142" s="140"/>
      <c r="H142" s="118"/>
      <c r="I142" s="118"/>
      <c r="J142" s="141"/>
      <c r="K142" s="122"/>
      <c r="L142" s="137"/>
      <c r="M142" s="131"/>
      <c r="N142" s="131"/>
      <c r="P142" s="120"/>
    </row>
    <row r="143" spans="1:17" s="155" customFormat="1" ht="26.25" customHeight="1" thickBot="1" x14ac:dyDescent="0.3">
      <c r="A143" s="150"/>
      <c r="B143" s="228"/>
      <c r="C143" s="229"/>
      <c r="D143" s="229"/>
      <c r="E143" s="229"/>
      <c r="F143" s="229"/>
      <c r="G143" s="230"/>
      <c r="H143" s="156"/>
      <c r="I143" s="156"/>
      <c r="J143" s="157"/>
      <c r="K143" s="156"/>
      <c r="L143" s="160"/>
      <c r="M143" s="154"/>
      <c r="N143" s="159"/>
      <c r="O143" s="159"/>
      <c r="P143" s="159"/>
      <c r="Q143" s="159"/>
    </row>
    <row r="144" spans="1:17" ht="18" customHeight="1" thickTop="1" thickBot="1" x14ac:dyDescent="0.3">
      <c r="A144" s="115"/>
      <c r="C144" s="123"/>
      <c r="D144" s="115"/>
      <c r="E144" s="115"/>
      <c r="F144" s="115"/>
      <c r="G144" s="143"/>
      <c r="H144" s="122"/>
      <c r="I144" s="122"/>
      <c r="J144" s="142"/>
      <c r="K144" s="122"/>
      <c r="L144" s="119"/>
      <c r="M144" s="120"/>
      <c r="N144" s="144"/>
    </row>
    <row r="145" spans="1:17" ht="18" customHeight="1" thickTop="1" thickBot="1" x14ac:dyDescent="0.3">
      <c r="A145" s="115"/>
      <c r="C145" s="123"/>
      <c r="D145" s="115"/>
      <c r="E145" s="115"/>
      <c r="F145" s="115"/>
      <c r="G145" s="143"/>
      <c r="H145" s="122"/>
      <c r="I145" s="122"/>
      <c r="J145" s="142"/>
      <c r="K145" s="122"/>
      <c r="L145" s="119"/>
      <c r="M145" s="120"/>
      <c r="N145" s="144"/>
    </row>
    <row r="146" spans="1:17" ht="18" customHeight="1" thickTop="1" thickBot="1" x14ac:dyDescent="0.3">
      <c r="A146" s="115"/>
      <c r="C146" s="123"/>
      <c r="D146" s="115"/>
      <c r="E146" s="115"/>
      <c r="F146" s="115"/>
      <c r="G146" s="143"/>
      <c r="H146" s="122"/>
      <c r="I146" s="122"/>
      <c r="J146" s="142"/>
      <c r="K146" s="122"/>
      <c r="L146" s="137"/>
      <c r="M146" s="120"/>
      <c r="N146" s="144"/>
    </row>
    <row r="147" spans="1:17" ht="18" customHeight="1" thickTop="1" thickBot="1" x14ac:dyDescent="0.3">
      <c r="A147" s="115"/>
      <c r="C147" s="123"/>
      <c r="D147" s="115"/>
      <c r="E147" s="115"/>
      <c r="F147" s="115"/>
      <c r="G147" s="143"/>
      <c r="H147" s="122"/>
      <c r="I147" s="122"/>
      <c r="J147" s="142"/>
      <c r="K147" s="122"/>
      <c r="L147" s="119"/>
      <c r="M147" s="120"/>
      <c r="N147" s="144"/>
    </row>
    <row r="148" spans="1:17" ht="18" customHeight="1" thickTop="1" thickBot="1" x14ac:dyDescent="0.3">
      <c r="A148" s="115"/>
      <c r="C148" s="123"/>
      <c r="D148" s="115"/>
      <c r="E148" s="115"/>
      <c r="F148" s="115"/>
      <c r="G148" s="143"/>
      <c r="H148" s="122"/>
      <c r="I148" s="122"/>
      <c r="J148" s="142"/>
      <c r="K148" s="122"/>
      <c r="L148" s="119"/>
      <c r="M148" s="120"/>
      <c r="N148" s="144"/>
    </row>
    <row r="149" spans="1:17" ht="18" customHeight="1" thickTop="1" thickBot="1" x14ac:dyDescent="0.3">
      <c r="A149" s="115"/>
      <c r="C149" s="123"/>
      <c r="D149" s="115"/>
      <c r="E149" s="115"/>
      <c r="F149" s="115"/>
      <c r="G149" s="143"/>
      <c r="I149" s="145"/>
      <c r="J149" s="142"/>
      <c r="K149" s="133"/>
      <c r="L149" s="137"/>
      <c r="M149" s="137"/>
      <c r="N149" s="144"/>
    </row>
    <row r="150" spans="1:17" ht="18" customHeight="1" thickTop="1" thickBot="1" x14ac:dyDescent="0.3">
      <c r="A150" s="115"/>
      <c r="C150" s="123"/>
      <c r="D150" s="115"/>
      <c r="E150" s="115"/>
      <c r="F150" s="115"/>
      <c r="G150" s="143"/>
      <c r="H150" s="122"/>
      <c r="I150" s="122"/>
      <c r="J150" s="142"/>
      <c r="K150" s="122"/>
      <c r="L150" s="119"/>
      <c r="M150" s="120"/>
      <c r="N150" s="144"/>
    </row>
    <row r="151" spans="1:17" ht="18" customHeight="1" thickTop="1" thickBot="1" x14ac:dyDescent="0.3">
      <c r="A151" s="115"/>
      <c r="C151" s="123"/>
      <c r="D151" s="115"/>
      <c r="E151" s="115"/>
      <c r="F151" s="115"/>
      <c r="G151" s="143"/>
      <c r="H151" s="122"/>
      <c r="I151" s="122"/>
      <c r="J151" s="142"/>
      <c r="K151" s="122"/>
      <c r="L151" s="119"/>
      <c r="M151" s="120"/>
      <c r="N151" s="144"/>
    </row>
    <row r="152" spans="1:17" ht="18" customHeight="1" thickTop="1" thickBot="1" x14ac:dyDescent="0.3">
      <c r="A152" s="115"/>
      <c r="C152" s="123"/>
      <c r="D152" s="115"/>
      <c r="E152" s="115"/>
      <c r="F152" s="115"/>
      <c r="G152" s="143"/>
      <c r="H152" s="122"/>
      <c r="I152" s="122"/>
      <c r="J152" s="142"/>
      <c r="K152" s="122"/>
      <c r="L152" s="137"/>
      <c r="M152" s="120"/>
      <c r="N152" s="144"/>
    </row>
    <row r="153" spans="1:17" ht="18" customHeight="1" thickTop="1" x14ac:dyDescent="0.25">
      <c r="A153" s="115"/>
      <c r="C153" s="123"/>
      <c r="D153" s="115"/>
      <c r="E153" s="115"/>
      <c r="F153" s="115"/>
      <c r="G153" s="143"/>
      <c r="H153" s="122"/>
      <c r="I153" s="122"/>
      <c r="J153" s="142"/>
      <c r="K153" s="122"/>
      <c r="L153" s="119"/>
      <c r="M153" s="120"/>
      <c r="N153" s="144"/>
      <c r="O153" s="125"/>
    </row>
    <row r="154" spans="1:17" ht="18" customHeight="1" x14ac:dyDescent="0.25">
      <c r="A154" s="115"/>
      <c r="C154" s="123"/>
      <c r="D154" s="115"/>
      <c r="E154" s="115"/>
      <c r="F154" s="115"/>
      <c r="G154" s="146"/>
      <c r="H154" s="122"/>
      <c r="I154" s="122"/>
      <c r="J154" s="147"/>
      <c r="K154" s="122"/>
      <c r="L154" s="119"/>
      <c r="M154" s="120"/>
      <c r="N154" s="148"/>
      <c r="O154" s="125"/>
    </row>
    <row r="155" spans="1:17" ht="18" customHeight="1" x14ac:dyDescent="0.25">
      <c r="A155" s="115"/>
      <c r="C155" s="123"/>
      <c r="D155" s="115"/>
      <c r="E155" s="115"/>
      <c r="F155" s="115"/>
      <c r="G155" s="146"/>
      <c r="H155" s="122"/>
      <c r="I155" s="122"/>
      <c r="J155" s="147"/>
      <c r="K155" s="122"/>
      <c r="L155" s="119"/>
      <c r="M155" s="120"/>
      <c r="N155" s="148"/>
      <c r="O155" s="125"/>
    </row>
    <row r="156" spans="1:17" s="155" customFormat="1" ht="26.25" customHeight="1" thickBot="1" x14ac:dyDescent="0.3">
      <c r="A156" s="150"/>
      <c r="B156" s="228"/>
      <c r="C156" s="229"/>
      <c r="D156" s="229"/>
      <c r="E156" s="229"/>
      <c r="F156" s="229"/>
      <c r="G156" s="230"/>
      <c r="H156" s="156"/>
      <c r="I156" s="156"/>
      <c r="J156" s="157"/>
      <c r="K156" s="156"/>
      <c r="L156" s="158"/>
      <c r="M156" s="154"/>
      <c r="N156" s="159"/>
      <c r="O156" s="159"/>
      <c r="P156" s="159"/>
      <c r="Q156" s="159"/>
    </row>
    <row r="157" spans="1:17" ht="18" customHeight="1" thickTop="1" thickBot="1" x14ac:dyDescent="0.3">
      <c r="A157" s="115"/>
      <c r="C157" s="123"/>
      <c r="D157" s="115"/>
      <c r="E157" s="115"/>
      <c r="F157" s="115"/>
      <c r="G157" s="143"/>
      <c r="H157" s="122"/>
      <c r="I157" s="122"/>
      <c r="J157" s="142"/>
      <c r="K157" s="122"/>
      <c r="L157" s="142"/>
      <c r="M157" s="120"/>
      <c r="N157" s="144"/>
    </row>
    <row r="158" spans="1:17" ht="18" customHeight="1" thickTop="1" x14ac:dyDescent="0.25">
      <c r="A158" s="115"/>
      <c r="C158" s="123"/>
      <c r="D158" s="115"/>
      <c r="E158" s="115"/>
      <c r="F158" s="115"/>
      <c r="G158" s="143"/>
      <c r="H158" s="122"/>
      <c r="I158" s="122"/>
      <c r="J158" s="142"/>
      <c r="K158" s="122"/>
      <c r="L158" s="142"/>
      <c r="M158" s="120"/>
      <c r="N158" s="144"/>
    </row>
    <row r="159" spans="1:17" ht="18" customHeight="1" x14ac:dyDescent="0.25">
      <c r="A159" s="115"/>
      <c r="C159" s="123"/>
      <c r="D159" s="115"/>
      <c r="E159" s="115"/>
      <c r="F159" s="115"/>
      <c r="G159" s="114"/>
      <c r="H159" s="122"/>
      <c r="I159" s="122"/>
      <c r="J159" s="118"/>
      <c r="K159" s="122"/>
      <c r="L159" s="119"/>
      <c r="M159" s="120"/>
    </row>
    <row r="160" spans="1:17" ht="18" customHeight="1" x14ac:dyDescent="0.25">
      <c r="A160" s="115"/>
      <c r="C160" s="123"/>
      <c r="D160" s="115"/>
      <c r="E160" s="115"/>
      <c r="F160" s="115"/>
      <c r="G160" s="114"/>
      <c r="H160" s="122"/>
      <c r="I160" s="122"/>
      <c r="J160" s="118"/>
      <c r="K160" s="122"/>
      <c r="L160" s="119"/>
      <c r="M160" s="120"/>
    </row>
    <row r="161" spans="1:13" ht="18" customHeight="1" x14ac:dyDescent="0.25">
      <c r="A161" s="115"/>
      <c r="C161" s="123"/>
      <c r="D161" s="115"/>
      <c r="E161" s="115"/>
      <c r="F161" s="115"/>
      <c r="G161" s="114"/>
      <c r="H161" s="122"/>
      <c r="I161" s="122"/>
      <c r="J161" s="118"/>
      <c r="K161" s="122"/>
      <c r="L161" s="119"/>
      <c r="M161" s="120"/>
    </row>
    <row r="162" spans="1:13" ht="18" customHeight="1" x14ac:dyDescent="0.25">
      <c r="A162" s="115"/>
      <c r="C162" s="123"/>
      <c r="D162" s="115"/>
      <c r="E162" s="115"/>
      <c r="F162" s="115"/>
      <c r="G162" s="114"/>
      <c r="H162" s="122"/>
      <c r="I162" s="122"/>
      <c r="J162" s="118"/>
      <c r="K162" s="122"/>
      <c r="L162" s="119"/>
      <c r="M162" s="120"/>
    </row>
    <row r="163" spans="1:13" ht="18" customHeight="1" x14ac:dyDescent="0.25">
      <c r="A163" s="115"/>
      <c r="C163" s="123"/>
      <c r="D163" s="115"/>
      <c r="E163" s="115"/>
      <c r="F163" s="115"/>
      <c r="G163" s="114"/>
      <c r="H163" s="122"/>
      <c r="I163" s="122"/>
      <c r="J163" s="118"/>
      <c r="K163" s="122"/>
      <c r="L163" s="119"/>
      <c r="M163" s="120"/>
    </row>
    <row r="164" spans="1:13" ht="18" customHeight="1" x14ac:dyDescent="0.25">
      <c r="A164" s="115"/>
      <c r="C164" s="123"/>
      <c r="D164" s="115"/>
      <c r="E164" s="115"/>
      <c r="F164" s="115"/>
      <c r="G164" s="114"/>
      <c r="H164" s="122"/>
      <c r="I164" s="122"/>
      <c r="J164" s="118"/>
      <c r="K164" s="122"/>
      <c r="L164" s="119"/>
      <c r="M164" s="120"/>
    </row>
    <row r="165" spans="1:13" ht="18" customHeight="1" x14ac:dyDescent="0.25">
      <c r="A165" s="115"/>
      <c r="C165" s="123"/>
      <c r="D165" s="115"/>
      <c r="E165" s="115"/>
      <c r="F165" s="115"/>
      <c r="G165" s="114"/>
      <c r="H165" s="122"/>
      <c r="I165" s="122"/>
      <c r="J165" s="118"/>
      <c r="K165" s="122"/>
      <c r="L165" s="119"/>
      <c r="M165" s="120"/>
    </row>
    <row r="166" spans="1:13" ht="18" customHeight="1" x14ac:dyDescent="0.25">
      <c r="A166" s="115"/>
      <c r="C166" s="123"/>
      <c r="D166" s="115"/>
      <c r="E166" s="115"/>
      <c r="F166" s="115"/>
      <c r="G166" s="114"/>
      <c r="H166" s="122"/>
      <c r="I166" s="122"/>
      <c r="J166" s="118"/>
      <c r="K166" s="122"/>
      <c r="L166" s="119"/>
      <c r="M166" s="120"/>
    </row>
    <row r="167" spans="1:13" ht="18" customHeight="1" x14ac:dyDescent="0.25">
      <c r="A167" s="115"/>
      <c r="C167" s="123"/>
      <c r="D167" s="115"/>
      <c r="E167" s="115"/>
      <c r="F167" s="115"/>
      <c r="G167" s="114"/>
      <c r="H167" s="122"/>
      <c r="I167" s="122"/>
      <c r="J167" s="118"/>
      <c r="K167" s="122"/>
      <c r="L167" s="119"/>
      <c r="M167" s="120"/>
    </row>
    <row r="168" spans="1:13" ht="18" customHeight="1" x14ac:dyDescent="0.25">
      <c r="A168" s="115"/>
      <c r="C168" s="123"/>
      <c r="D168" s="115"/>
      <c r="E168" s="115"/>
      <c r="F168" s="115"/>
      <c r="G168" s="114"/>
      <c r="H168" s="122"/>
      <c r="I168" s="122"/>
      <c r="J168" s="118"/>
      <c r="K168" s="122"/>
      <c r="L168" s="119"/>
      <c r="M168" s="120"/>
    </row>
    <row r="169" spans="1:13" ht="18" customHeight="1" x14ac:dyDescent="0.25">
      <c r="A169" s="115"/>
      <c r="C169" s="123"/>
      <c r="D169" s="115"/>
      <c r="E169" s="115"/>
      <c r="F169" s="115"/>
      <c r="G169" s="114"/>
      <c r="H169" s="122"/>
      <c r="I169" s="122"/>
      <c r="J169" s="118"/>
      <c r="K169" s="122"/>
      <c r="L169" s="119"/>
      <c r="M169" s="120"/>
    </row>
    <row r="170" spans="1:13" ht="18" customHeight="1" x14ac:dyDescent="0.25">
      <c r="A170" s="115"/>
      <c r="C170" s="123"/>
      <c r="D170" s="115"/>
      <c r="E170" s="115"/>
      <c r="F170" s="115"/>
      <c r="G170" s="114"/>
      <c r="H170" s="122"/>
      <c r="I170" s="122"/>
      <c r="J170" s="118"/>
      <c r="K170" s="122"/>
      <c r="L170" s="119"/>
      <c r="M170" s="120"/>
    </row>
    <row r="171" spans="1:13" ht="18" customHeight="1" x14ac:dyDescent="0.25">
      <c r="A171" s="115"/>
      <c r="C171" s="123"/>
      <c r="D171" s="115"/>
      <c r="E171" s="115"/>
      <c r="F171" s="115"/>
      <c r="G171" s="114"/>
      <c r="H171" s="122"/>
      <c r="I171" s="122"/>
      <c r="J171" s="118"/>
      <c r="K171" s="122"/>
      <c r="L171" s="119"/>
      <c r="M171" s="120"/>
    </row>
    <row r="172" spans="1:13" ht="18" customHeight="1" x14ac:dyDescent="0.25">
      <c r="A172" s="115"/>
      <c r="C172" s="123"/>
      <c r="D172" s="115"/>
      <c r="E172" s="115"/>
      <c r="F172" s="115"/>
      <c r="G172" s="114"/>
      <c r="H172" s="122"/>
      <c r="I172" s="122"/>
      <c r="J172" s="118"/>
      <c r="K172" s="122"/>
      <c r="L172" s="119"/>
      <c r="M172" s="120"/>
    </row>
    <row r="173" spans="1:13" ht="18" customHeight="1" x14ac:dyDescent="0.25">
      <c r="A173" s="115"/>
      <c r="C173" s="123"/>
      <c r="D173" s="115"/>
      <c r="E173" s="115"/>
      <c r="F173" s="115"/>
      <c r="G173" s="114"/>
      <c r="H173" s="122"/>
      <c r="I173" s="122"/>
      <c r="J173" s="118"/>
      <c r="K173" s="122"/>
      <c r="L173" s="119"/>
      <c r="M173" s="120"/>
    </row>
    <row r="174" spans="1:13" ht="18" customHeight="1" x14ac:dyDescent="0.25">
      <c r="A174" s="115"/>
      <c r="C174" s="123"/>
      <c r="D174" s="115"/>
      <c r="E174" s="115"/>
      <c r="F174" s="115"/>
      <c r="G174" s="114"/>
      <c r="H174" s="122"/>
      <c r="I174" s="122"/>
      <c r="J174" s="118"/>
      <c r="K174" s="122"/>
      <c r="L174" s="119"/>
      <c r="M174" s="120"/>
    </row>
    <row r="175" spans="1:13" ht="18" customHeight="1" x14ac:dyDescent="0.25">
      <c r="A175" s="115"/>
      <c r="C175" s="123"/>
      <c r="D175" s="115"/>
      <c r="E175" s="115"/>
      <c r="F175" s="115"/>
      <c r="G175" s="114"/>
      <c r="H175" s="122"/>
      <c r="I175" s="122"/>
      <c r="J175" s="118"/>
      <c r="K175" s="122"/>
      <c r="L175" s="119"/>
      <c r="M175" s="120"/>
    </row>
    <row r="176" spans="1:13"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C454" s="123"/>
      <c r="D454" s="115"/>
      <c r="E454" s="115"/>
      <c r="F454" s="115"/>
      <c r="G454" s="114"/>
      <c r="H454" s="122"/>
      <c r="I454" s="122"/>
      <c r="J454" s="118"/>
      <c r="K454" s="122"/>
      <c r="L454" s="119"/>
      <c r="M454" s="120"/>
    </row>
    <row r="455" spans="1:13" ht="18" customHeight="1" x14ac:dyDescent="0.25"/>
    <row r="456" spans="1:13" ht="18" customHeight="1" x14ac:dyDescent="0.25"/>
    <row r="457" spans="1:13" ht="18" customHeight="1" x14ac:dyDescent="0.25"/>
    <row r="458" spans="1:13" ht="18" customHeight="1" x14ac:dyDescent="0.25"/>
    <row r="459" spans="1:13" ht="18" customHeight="1" x14ac:dyDescent="0.25"/>
  </sheetData>
  <mergeCells count="4">
    <mergeCell ref="B138:G138"/>
    <mergeCell ref="B143:G143"/>
    <mergeCell ref="B156:G156"/>
    <mergeCell ref="B122:M122"/>
  </mergeCells>
  <dataValidations count="2">
    <dataValidation type="date" allowBlank="1" showInputMessage="1" errorTitle="Entrada no válida" error="Por favor escriba una fecha válida (AAAA/MM/DD)" promptTitle="Ingrese una fecha (AAAA/MM/DD)" sqref="M4:N76">
      <formula1>1900/1/1</formula1>
      <formula2>3000/1/1</formula2>
    </dataValidation>
    <dataValidation type="textLength" allowBlank="1" showInputMessage="1" showErrorMessage="1" errorTitle="Entrada no válida" error="Escriba un texto  Maximo 1500 Caracteres" promptTitle="Cualquier contenido Maximo 1500 Caracteres" sqref="J105:J108">
      <formula1>0</formula1>
      <formula2>1500</formula2>
    </dataValidation>
  </dataValidations>
  <hyperlinks>
    <hyperlink ref="B2" r:id="rId1"/>
    <hyperlink ref="B3:B104" r:id="rId2" display="SECOP II"/>
    <hyperlink ref="D2" r:id="rId3" display="https://community.secop.gov.co/Public/Tendering/OpportunityDetail/Index?noticeUID=CO1.NTC.286588&amp;isFromPublicArea=True&amp;isModal=true&amp;asPopupView=true"/>
    <hyperlink ref="D4" r:id="rId4" display="https://community.secop.gov.co/Public/Tendering/OpportunityDetail/Index?noticeUID=CO1.NTC.286277&amp;isFromPublicArea=True&amp;isModal=true&amp;asPopupView=true"/>
    <hyperlink ref="D5" r:id="rId5" display="https://community.secop.gov.co/Public/Tendering/OpportunityDetail/Index?noticeUID=CO1.NTC.289258&amp;isFromPublicArea=True&amp;isModal=true&amp;asPopupView=true"/>
    <hyperlink ref="D7" r:id="rId6" display="https://community.secop.gov.co/Public/Tendering/OpportunityDetail/Index?noticeUID=CO1.NTC.289453&amp;isFromPublicArea=True&amp;isModal=true&amp;asPopupView=true"/>
    <hyperlink ref="D8" r:id="rId7" display="https://community.secop.gov.co/Public/Tendering/OpportunityDetail/Index?noticeUID=CO1.NTC.289467&amp;isFromPublicArea=True&amp;isModal=true&amp;asPopupView=true"/>
    <hyperlink ref="D9" r:id="rId8" display="https://community.secop.gov.co/Public/Tendering/OpportunityDetail/Index?noticeUID=CO1.NTC.289467&amp;isFromPublicArea=True&amp;isModal=true&amp;asPopupView=true"/>
    <hyperlink ref="D10" r:id="rId9" display="https://community.secop.gov.co/Public/Tendering/OpportunityDetail/Index?noticeUID=CO1.NTC.290606&amp;isFromPublicArea=True&amp;isModal=true&amp;asPopupView=true"/>
    <hyperlink ref="D11" r:id="rId10" display="https://community.secop.gov.co/Public/Tendering/OpportunityDetail/Index?noticeUID=CO1.NTC.290304&amp;isFromPublicArea=True&amp;isModal=true&amp;asPopupView=true"/>
    <hyperlink ref="D13" r:id="rId11" display="https://community.secop.gov.co/Public/Tendering/OpportunityDetail/Index?noticeUID=CO1.NTC.292795&amp;isFromPublicArea=True&amp;isModal=true&amp;asPopupView=true"/>
    <hyperlink ref="D12" r:id="rId12" display="https://community.secop.gov.co/Public/Tendering/OpportunityDetail/Index?noticeUID=CO1.NTC.291040&amp;isFromPublicArea=True&amp;isModal=true&amp;asPopupView=true"/>
    <hyperlink ref="D14" r:id="rId13" display="https://community.secop.gov.co/Public/Tendering/OpportunityDetail/Index?noticeUID=CO1.NTC.291433&amp;isFromPublicArea=True&amp;isModal=true&amp;asPopupView=true"/>
    <hyperlink ref="D15" r:id="rId14" display="https://community.secop.gov.co/Public/Tendering/OpportunityDetail/Index?noticeUID=CO1.NTC.293110&amp;isFromPublicArea=True&amp;isModal=true&amp;asPopupView=true"/>
    <hyperlink ref="D16" r:id="rId15" display="https://community.secop.gov.co/Public/Tendering/OpportunityDetail/Index?noticeUID=CO1.NTC.289092&amp;isFromPublicArea=True&amp;isModal=true&amp;asPopupView=true"/>
    <hyperlink ref="D17" r:id="rId16" display="https://community.secop.gov.co/Public/Tendering/OpportunityDetail/Index?noticeUID=CO1.NTC.289092&amp;isFromPublicArea=True&amp;isModal=true&amp;asPopupView=true"/>
    <hyperlink ref="D18" r:id="rId17" display="https://community.secop.gov.co/Public/Tendering/OpportunityDetail/Index?noticeUID=CO1.NTC.292724&amp;isFromPublicArea=True&amp;isModal=true&amp;asPopupView=true"/>
    <hyperlink ref="D19" r:id="rId18" display="https://community.secop.gov.co/Public/Tendering/OpportunityDetail/Index?noticeUID=CO1.NTC.293083&amp;isFromPublicArea=True&amp;isModal=true&amp;asPopupView=true"/>
    <hyperlink ref="D20" r:id="rId19" display="https://community.secop.gov.co/Public/Tendering/OpportunityDetail/Index?noticeUID=CO1.NTC.294008&amp;isFromPublicArea=True&amp;isModal=true&amp;asPopupView=true"/>
    <hyperlink ref="D21" r:id="rId20" display="https://community.secop.gov.co/Public/Tendering/OpportunityDetail/Index?noticeUID=CO1.NTC.294008&amp;isFromPublicArea=True&amp;isModal=true&amp;asPopupView=true"/>
    <hyperlink ref="D22" r:id="rId21" display="https://community.secop.gov.co/Public/Tendering/OpportunityDetail/Index?noticeUID=CO1.NTC.294512&amp;isFromPublicArea=True&amp;isModal=true&amp;asPopupView=true"/>
    <hyperlink ref="D23" r:id="rId22" display="https://community.secop.gov.co/Public/Tendering/OpportunityDetail/Index?noticeUID=CO1.NTC.294289&amp;isFromPublicArea=True&amp;isModal=true&amp;asPopupView=true"/>
    <hyperlink ref="D24" r:id="rId23" display="https://community.secop.gov.co/Public/Tendering/OpportunityDetail/Index?noticeUID=CO1.NTC.294512&amp;isFromPublicArea=True&amp;isModal=true&amp;asPopupView=true"/>
    <hyperlink ref="D26" r:id="rId24" display="https://community.secop.gov.co/Public/Tendering/OpportunityDetail/Index?noticeUID=CO1.NTC.294512&amp;isFromPublicArea=True&amp;isModal=true&amp;asPopupView=true"/>
    <hyperlink ref="D27" r:id="rId25" display="https://community.secop.gov.co/Public/Tendering/OpportunityDetail/Index?noticeUID=CO1.NTC.294863&amp;isFromPublicArea=True&amp;isModal=true&amp;asPopupView=true"/>
    <hyperlink ref="D28" r:id="rId26" display="https://community.secop.gov.co/Public/Tendering/OpportunityDetail/Index?noticeUID=CO1.NTC.294512&amp;isFromPublicArea=True&amp;isModal=true&amp;asPopupView=true"/>
    <hyperlink ref="D29" r:id="rId27" display="https://community.secop.gov.co/Public/Tendering/OpportunityDetail/Index?noticeUID=CO1.NTC.294512&amp;isFromPublicArea=True&amp;isModal=true&amp;asPopupView=true"/>
    <hyperlink ref="D30" r:id="rId28" display="https://community.secop.gov.co/Public/Tendering/OpportunityDetail/Index?noticeUID=CO1.NTC.295639&amp;isFromPublicArea=True&amp;isModal=true&amp;asPopupView=true"/>
    <hyperlink ref="D32" r:id="rId29" display="https://community.secop.gov.co/Public/Tendering/OpportunityDetail/Index?noticeUID=CO1.NTC.298076&amp;isFromPublicArea=True&amp;isModal=true&amp;asPopupView=true"/>
    <hyperlink ref="D34" r:id="rId30" display="https://community.secop.gov.co/Public/Tendering/OpportunityDetail/Index?noticeUID=CO1.NTC.302680&amp;isFromPublicArea=True&amp;isModal=true&amp;asPopupView=true"/>
    <hyperlink ref="D35" r:id="rId31" display="https://community.secop.gov.co/Public/Tendering/OpportunityDetail/Index?noticeUID=CO1.NTC.302680&amp;isFromPublicArea=True&amp;isModal=true&amp;asPopupView=true"/>
    <hyperlink ref="D36" r:id="rId32" display="https://community.secop.gov.co/Public/Tendering/OpportunityDetail/Index?noticeUID=CO1.NTC.303149&amp;isFromPublicArea=True&amp;isModal=true&amp;asPopupView=true"/>
    <hyperlink ref="D37" r:id="rId33" display="https://community.secop.gov.co/Public/Tendering/OpportunityDetail/Index?noticeUID=CO1.NTC.303254&amp;isFromPublicArea=True&amp;isModal=true&amp;asPopupView=true"/>
    <hyperlink ref="D38" r:id="rId34" display="https://community.secop.gov.co/Public/Tendering/OpportunityDetail/Index?noticeUID=CO1.NTC.303254&amp;isFromPublicArea=True&amp;isModal=true&amp;asPopupView=true"/>
    <hyperlink ref="D39" r:id="rId35" display="https://community.secop.gov.co/Public/Tendering/OpportunityDetail/Index?noticeUID=CO1.NTC.303933&amp;isFromPublicArea=True&amp;isModal=true&amp;asPopupView=true"/>
    <hyperlink ref="D40" r:id="rId36" display="https://community.secop.gov.co/Public/Tendering/OpportunityDetail/Index?noticeUID=CO1.NTC.307038&amp;isFromPublicArea=True&amp;isModal=true&amp;asPopupView=true"/>
    <hyperlink ref="D41" r:id="rId37" display="https://community.secop.gov.co/Public/Tendering/OpportunityDetail/Index?noticeUID=CO1.NTC.306223&amp;isFromPublicArea=True&amp;isModal=true&amp;asPopupView=true"/>
    <hyperlink ref="D42" r:id="rId38" display="https://community.secop.gov.co/Public/Tendering/OpportunityDetail/Index?noticeUID=CO1.NTC.308014&amp;isFromPublicArea=True&amp;isModal=true&amp;asPopupView=true"/>
    <hyperlink ref="D43" r:id="rId39" display="https://community.secop.gov.co/Public/Tendering/OpportunityDetail/Index?noticeUID=CO1.NTC.307149&amp;isFromPublicArea=True&amp;isModal=true&amp;asPopupView=true"/>
    <hyperlink ref="D44" r:id="rId40" display="https://community.secop.gov.co/Public/Tendering/OpportunityDetail/Index?noticeUID=CO1.NTC.307570&amp;isFromPublicArea=True&amp;isModal=true&amp;asPopupView=true"/>
    <hyperlink ref="D45" r:id="rId41" display="https://community.secop.gov.co/Public/Tendering/OpportunityDetail/Index?noticeUID=CO1.NTC.289092&amp;isFromPublicArea=True&amp;isModal=true&amp;asPopupView=true"/>
    <hyperlink ref="D46" r:id="rId42" display="https://community.secop.gov.co/Public/Tendering/OpportunityDetail/Index?noticeUID=CO1.NTC.307082&amp;isFromPublicArea=True&amp;isModal=true&amp;asPopupView=true"/>
    <hyperlink ref="D47" r:id="rId43" display="https://community.secop.gov.co/Public/Tendering/OpportunityDetail/Index?noticeUID=CO1.NTC.307683&amp;isFromPublicArea=True&amp;isModal=true&amp;asPopupView=true"/>
    <hyperlink ref="D48" r:id="rId44" display="https://community.secop.gov.co/Public/Tendering/OpportunityDetail/Index?noticeUID=CO1.NTC.307817&amp;isFromPublicArea=True&amp;isModal=true&amp;asPopupView=true"/>
    <hyperlink ref="D49" r:id="rId45" display="https://community.secop.gov.co/Public/Tendering/OpportunityDetail/Index?noticeUID=CO1.NTC.307765&amp;isFromPublicArea=True&amp;isModal=true&amp;asPopupView=true"/>
    <hyperlink ref="D50" r:id="rId46" display="https://community.secop.gov.co/Public/Tendering/OpportunityDetail/Index?noticeUID=CO1.NTC.294904&amp;isFromPublicArea=True&amp;isModal=true&amp;asPopupView=true"/>
    <hyperlink ref="D51" r:id="rId47" display="https://community.secop.gov.co/Public/Tendering/OpportunityDetail/Index?noticeUID=CO1.NTC.308505&amp;isFromPublicArea=True&amp;isModal=true&amp;asPopupView=true"/>
    <hyperlink ref="D52" r:id="rId48" display="https://community.secop.gov.co/Public/Tendering/OpportunityDetail/Index?noticeUID=CO1.NTC.308375&amp;isFromPublicArea=True&amp;isModal=true&amp;asPopupView=true"/>
    <hyperlink ref="D53" r:id="rId49" display="https://community.secop.gov.co/Public/Tendering/OpportunityDetail/Index?noticeUID=CO1.NTC.308633&amp;isFromPublicArea=True&amp;isModal=true&amp;asPopupView=true"/>
    <hyperlink ref="D54" r:id="rId50" display="https://community.secop.gov.co/Public/Tendering/OpportunityDetail/Index?noticeUID=CO1.NTC.307510&amp;isFromPublicArea=True&amp;isModal=true&amp;asPopupView=true"/>
    <hyperlink ref="D55" r:id="rId51" display="https://community.secop.gov.co/Public/Tendering/OpportunityDetail/Index?noticeUID=CO1.NTC.309584&amp;isFromPublicArea=True&amp;isModal=true&amp;asPopupView=true"/>
    <hyperlink ref="D56" r:id="rId52" display="https://community.secop.gov.co/Public/Tendering/OpportunityDetail/Index?noticeUID=CO1.NTC.309603&amp;isFromPublicArea=True&amp;isModal=true&amp;asPopupView=true"/>
    <hyperlink ref="D57" r:id="rId53" display="https://community.secop.gov.co/Public/Tendering/OpportunityDetail/Index?noticeUID=CO1.NTC.310305&amp;isFromPublicArea=True&amp;isModal=true&amp;asPopupView=true"/>
    <hyperlink ref="D58" r:id="rId54" display="https://community.secop.gov.co/Public/Tendering/OpportunityDetail/Index?noticeUID=CO1.NTC.310741&amp;isFromPublicArea=True&amp;isModal=true&amp;asPopupView=true"/>
    <hyperlink ref="D59" r:id="rId55" display="https://community.secop.gov.co/Public/Tendering/OpportunityDetail/Index?noticeUID=CO1.NTC.311311&amp;isFromPublicArea=True&amp;isModal=true&amp;asPopupView=true"/>
    <hyperlink ref="D60" r:id="rId56" display="https://community.secop.gov.co/Public/Tendering/OpportunityDetail/Index?noticeUID=CO1.NTC.309870&amp;isFromPublicArea=True&amp;isModal=true&amp;asPopupView=true"/>
    <hyperlink ref="D61" r:id="rId57" display="https://community.secop.gov.co/Public/Tendering/OpportunityDetail/Index?noticeUID=CO1.NTC.310834&amp;isFromPublicArea=True&amp;isModal=true&amp;asPopupView=true"/>
    <hyperlink ref="D62" r:id="rId58" display="https://community.secop.gov.co/Public/Tendering/OpportunityDetail/Index?noticeUID=CO1.NTC.311311&amp;isFromPublicArea=True&amp;isModal=true&amp;asPopupView=true"/>
    <hyperlink ref="D64" r:id="rId59" display="https://community.secop.gov.co/Public/Tendering/OpportunityDetail/Index?noticeUID=CO1.NTC.294512&amp;isFromPublicArea=True&amp;isModal=true&amp;asPopupView=true"/>
    <hyperlink ref="D65" r:id="rId60" display="https://community.secop.gov.co/Public/Tendering/OpportunityDetail/Index?noticeUID=CO1.NTC.294904&amp;isFromPublicArea=True&amp;isModal=true&amp;asPopupView=true"/>
    <hyperlink ref="D66" r:id="rId61" display="https://community.secop.gov.co/Public/Tendering/OpportunityDetail/Index?noticeUID=CO1.NTC.306223&amp;isFromPublicArea=True&amp;isModal=true&amp;asPopupView=true"/>
    <hyperlink ref="D67" r:id="rId62" display="https://community.secop.gov.co/Public/Tendering/OpportunityDetail/Index?noticeUID=CO1.NTC.317157&amp;isFromPublicArea=True&amp;isModal=true&amp;asPopupView=true"/>
    <hyperlink ref="D68" r:id="rId63" display="https://community.secop.gov.co/Public/Tendering/OpportunityDetail/Index?noticeUID=CO1.NTC.292724&amp;isFromPublicArea=True&amp;isModal=true&amp;asPopupView=true"/>
    <hyperlink ref="D70" r:id="rId64" display="https://community.secop.gov.co/Public/Tendering/OpportunityDetail/Index?noticeUID=CO1.NTC.317133&amp;isFromPublicArea=True&amp;isModal=true&amp;asPopupView=true"/>
    <hyperlink ref="D71" r:id="rId65" display="https://community.secop.gov.co/Public/Tendering/OpportunityDetail/Index?noticeUID=CO1.NTC.317133&amp;isFromPublicArea=True&amp;isModal=true&amp;asPopupView=true"/>
    <hyperlink ref="D72" r:id="rId66" display="https://community.secop.gov.co/Public/Tendering/OpportunityDetail/Index?noticeUID=CO1.NTC.317271&amp;isFromPublicArea=True&amp;isModal=true&amp;asPopupView=true"/>
    <hyperlink ref="D73" r:id="rId67" display="https://community.secop.gov.co/Public/Tendering/OpportunityDetail/Index?noticeUID=CO1.NTC.318578&amp;isFromPublicArea=True&amp;isModal=true&amp;asPopupView=true"/>
    <hyperlink ref="D74" r:id="rId68" display="https://community.secop.gov.co/Public/Tendering/OpportunityDetail/Index?noticeUID=CO1.NTC.318774&amp;isFromPublicArea=True&amp;isModal=true&amp;asPopupView=true"/>
    <hyperlink ref="D75" r:id="rId69" display="https://community.secop.gov.co/Public/Tendering/OpportunityDetail/Index?noticeUID=CO1.NTC.318340&amp;isFromPublicArea=True&amp;isModal=true&amp;asPopupView=true"/>
    <hyperlink ref="D76" r:id="rId70" display="https://community.secop.gov.co/Public/Tendering/OpportunityDetail/Index?noticeUID=CO1.NTC.318563&amp;isFromPublicArea=True&amp;isModal=true&amp;asPopupView=true"/>
    <hyperlink ref="D77" r:id="rId71" display="https://community.secop.gov.co/Public/Tendering/OpportunityDetail/Index?noticeUID=CO1.NTC.318563&amp;isFromPublicArea=True&amp;isModal=true&amp;asPopupView=true"/>
    <hyperlink ref="D78" r:id="rId72" display="https://community.secop.gov.co/Public/Tendering/OpportunityDetail/Index?noticeUID=CO1.NTC.319415&amp;isFromPublicArea=True&amp;isModal=true&amp;asPopupView=true"/>
    <hyperlink ref="D79" r:id="rId73" display="https://community.secop.gov.co/Public/Tendering/OpportunityDetail/Index?noticeUID=CO1.NTC.319290&amp;isFromPublicArea=True&amp;isModal=true&amp;asPopupView=true"/>
    <hyperlink ref="D80" r:id="rId74" display="https://community.secop.gov.co/Public/Tendering/OpportunityDetail/Index?noticeUID=CO1.NTC.319598&amp;isFromPublicArea=True&amp;isModal=true&amp;asPopupView=true"/>
    <hyperlink ref="D81" r:id="rId75" display="https://community.secop.gov.co/Public/Tendering/OpportunityDetail/Index?noticeUID=CO1.NTC.320106&amp;isFromPublicArea=True&amp;isModal=true&amp;asPopupView=true"/>
    <hyperlink ref="D82" r:id="rId76" display="https://community.secop.gov.co/Public/Tendering/OpportunityDetail/Index?noticeUID=CO1.NTC.322088&amp;isFromPublicArea=True&amp;isModal=true&amp;asPopupView=true"/>
    <hyperlink ref="D83" r:id="rId77" display="https://community.secop.gov.co/Public/Tendering/OpportunityDetail/Index?noticeUID=CO1.NTC.321992&amp;isFromPublicArea=True&amp;isModal=true&amp;asPopupView=true"/>
    <hyperlink ref="D84" r:id="rId78" display="https://community.secop.gov.co/Public/Tendering/OpportunityDetail/Index?noticeUID=CO1.NTC.320639&amp;isFromPublicArea=True&amp;isModal=true&amp;asPopupView=true"/>
    <hyperlink ref="D85" r:id="rId79" display="https://community.secop.gov.co/Public/Tendering/OpportunityDetail/Index?noticeUID=CO1.NTC.320729&amp;isFromPublicArea=True&amp;isModal=true&amp;asPopupView=true"/>
    <hyperlink ref="D86" r:id="rId80" display="https://community.secop.gov.co/Public/Tendering/OpportunityDetail/Index?noticeUID=CO1.NTC.320682&amp;isFromPublicArea=True&amp;isModal=true&amp;asPopupView=true"/>
    <hyperlink ref="D87" r:id="rId81" display="https://community.secop.gov.co/Public/Tendering/OpportunityDetail/Index?noticeUID=CO1.NTC.316776&amp;isFromPublicArea=True&amp;isModal=true&amp;asPopupView=true"/>
    <hyperlink ref="D88" r:id="rId82" display="https://community.secop.gov.co/Public/Tendering/OpportunityDetail/Index?noticeUID=CO1.NTC.321992&amp;isFromPublicArea=True&amp;isModal=true&amp;asPopupView=true"/>
    <hyperlink ref="D89" r:id="rId83" display="https://community.secop.gov.co/Public/Tendering/OpportunityDetail/Index?noticeUID=CO1.NTC.326933&amp;isFromPublicArea=True&amp;isModal=true&amp;asPopupView=true"/>
    <hyperlink ref="D90" r:id="rId84" display="https://community.secop.gov.co/Public/Tendering/OpportunityDetail/Index?noticeUID=CO1.NTC.326282&amp;isFromPublicArea=True&amp;isModal=true&amp;asPopupView=true"/>
    <hyperlink ref="D91" r:id="rId85" display="https://community.secop.gov.co/Public/Tendering/OpportunityDetail/Index?noticeUID=CO1.NTC.295650&amp;isFromPublicArea=True&amp;isModal=true&amp;asPopupView=true"/>
    <hyperlink ref="D92" r:id="rId86" display="https://community.secop.gov.co/Public/Tendering/OpportunityDetail/Index?noticeUID=CO1.NTC.317133&amp;isFromPublicArea=True&amp;isModal=true&amp;asPopupView=true"/>
    <hyperlink ref="D94" r:id="rId87" display="https://community.secop.gov.co/Public/Tendering/OpportunityDetail/Index?noticeUID=CO1.NTC.330431&amp;isFromPublicArea=True&amp;isModal=true&amp;asPopupView=true"/>
    <hyperlink ref="D95" r:id="rId88" display="https://community.secop.gov.co/Public/Tendering/OpportunityDetail/Index?noticeUID=CO1.NTC.327842&amp;isFromPublicArea=True&amp;isModal=true&amp;asPopupView=true"/>
    <hyperlink ref="D96" r:id="rId89" display="https://community.secop.gov.co/Public/Tendering/OpportunityDetail/Index?noticeUID=CO1.NTC.328529&amp;isFromPublicArea=True&amp;isModal=true&amp;asPopupView=true"/>
    <hyperlink ref="D97" r:id="rId90" display="https://community.secop.gov.co/Public/Tendering/OpportunityDetail/Index?noticeUID=CO1.NTC.295650&amp;isFromPublicArea=True&amp;isModal=true&amp;asPopupView=true"/>
    <hyperlink ref="D98" r:id="rId91" display="https://community.secop.gov.co/Public/Tendering/OpportunityDetail/Index?noticeUID=CO1.NTC.295650&amp;isFromPublicArea=True&amp;isModal=true&amp;asPopupView=true"/>
    <hyperlink ref="D99" r:id="rId92" display="https://community.secop.gov.co/Public/Tendering/OpportunityDetail/Index?noticeUID=CO1.NTC.328970&amp;isFromPublicArea=True&amp;isModal=true&amp;asPopupView=true"/>
    <hyperlink ref="D100" r:id="rId93" display="https://community.secop.gov.co/Public/Tendering/OpportunityDetail/Index?noticeUID=CO1.NTC.330859&amp;isFromPublicArea=True&amp;isModal=true&amp;asPopupView=true"/>
    <hyperlink ref="D101" r:id="rId94" display="https://community.secop.gov.co/Public/Tendering/OpportunityDetail/Index?noticeUID=CO1.NTC.292724&amp;isFromPublicArea=True&amp;isModal=true&amp;asPopupView=true"/>
    <hyperlink ref="D102" r:id="rId95" display="https://community.secop.gov.co/Public/Tendering/OpportunityDetail/Index?noticeUID=CO1.NTC.331238&amp;isFromPublicArea=True&amp;isModal=true&amp;asPopupView=true"/>
    <hyperlink ref="D103" r:id="rId96" display="https://community.secop.gov.co/Public/Tendering/OpportunityDetail/Index?noticeUID=CO1.NTC.331879&amp;isFromPublicArea=True&amp;isModal=true&amp;asPopupView=true"/>
    <hyperlink ref="D104" r:id="rId97" display="https://community.secop.gov.co/Public/Tendering/OpportunityDetail/Index?noticeUID=CO1.NTC.331879&amp;isFromPublicArea=True&amp;isModal=true&amp;asPopupView=true"/>
    <hyperlink ref="D3" r:id="rId98" display="https://community.secop.gov.co/Public/Tendering/OpportunityDetail/Index?noticeUID=CO1.NTC.286586&amp;isFromPublicArea=True&amp;isModal=true&amp;asPopupView=true"/>
    <hyperlink ref="D63" r:id="rId99" display="https://community.secop.gov.co/Public/Tendering/OpportunityDetail/Index?noticeUID=CO1.NTC.311311&amp;isFromPublicArea=True&amp;isModal=true&amp;asPopupView=true"/>
    <hyperlink ref="D25" r:id="rId100" display="https://community.secop.gov.co/Public/Tendering/OpportunityDetail/Index?noticeUID=CO1.NTC.294904&amp;isFromPublicArea=True&amp;isModal=true&amp;asPopupView=true"/>
    <hyperlink ref="D31" r:id="rId101" display="https://community.secop.gov.co/Public/Tendering/OpportunityDetail/Index?noticeUID=CO1.NTC.295650&amp;isFromPublicArea=True&amp;isModal=true&amp;asPopupView=true"/>
    <hyperlink ref="D33" r:id="rId102" display="https://community.secop.gov.co/Public/Tendering/OpportunityDetail/Index?noticeUID=CO1.NTC.294904&amp;isFromPublicArea=True&amp;isModal=true&amp;asPopupView=true"/>
    <hyperlink ref="D6" r:id="rId103" display="https://community.secop.gov.co/Public/Tendering/OpportunityDetail/Index?noticeUID=CO1.NTC.289366&amp;isFromPublicArea=True&amp;isModal=true&amp;asPopupView=true"/>
    <hyperlink ref="D69" r:id="rId104" display="https://community.secop.gov.co/Public/Tendering/OpportunityDetail/Index?noticeUID=CO1.NTC.316196&amp;isFromPublicArea=True&amp;isModal=true&amp;asPopupView=true"/>
    <hyperlink ref="D93" r:id="rId105" display="https://community.secop.gov.co/Public/Tendering/OpportunityDetail/Index?noticeUID=CO1.NTC.330431&amp;isFromPublicArea=True&amp;isModal=true&amp;asPopupView=true"/>
    <hyperlink ref="B105:B108" r:id="rId106" display="SECOP II"/>
    <hyperlink ref="D106" r:id="rId107" display="https://community.secop.gov.co/Public/Tendering/OpportunityDetail/Index?noticeUID=CO1.NTC.374350&amp;isFromPublicArea=True&amp;isModal=true&amp;asPopupView=true"/>
    <hyperlink ref="D105" r:id="rId108" display="https://community.secop.gov.co/Public/Tendering/OpportunityDetail/Index?noticeUID=CO1.NTC.362812&amp;isFromPublicArea=True&amp;isModal=true&amp;asPopupView=true"/>
    <hyperlink ref="D108" r:id="rId109" display="https://www.colombiacompra.gov.co/tienda-virtual-del-estado-colombiano/ordenes-compra/26319"/>
    <hyperlink ref="D109" r:id="rId110" display="https://www.contratos.gov.co/consultas/detalleProceso.do?numConstancia=17-15-7439687"/>
    <hyperlink ref="D110" r:id="rId111" display="https://www.contratos.gov.co/consultas/detalleProceso.do?numConstancia=18-22-707"/>
    <hyperlink ref="B123:B128" r:id="rId112" display="SECOP II"/>
    <hyperlink ref="G124" r:id="rId113"/>
    <hyperlink ref="G123" r:id="rId114"/>
    <hyperlink ref="G125" r:id="rId115"/>
    <hyperlink ref="G126" r:id="rId116"/>
    <hyperlink ref="G127" r:id="rId117"/>
    <hyperlink ref="G128" r:id="rId118"/>
    <hyperlink ref="B111:B113" r:id="rId119" display="SECOP II"/>
    <hyperlink ref="B112" r:id="rId120"/>
    <hyperlink ref="G112" r:id="rId121" display="FDLSF-LP-004-2018"/>
    <hyperlink ref="G111" r:id="rId122"/>
    <hyperlink ref="G113" r:id="rId123"/>
    <hyperlink ref="D120" r:id="rId124" display="https://www.colombiacompra.gov.co/tienda-virtual-del-estado-colombiano/ordenes-compra/27479"/>
    <hyperlink ref="D121" r:id="rId125" display="https://www.colombiacompra.gov.co/tienda-virtual-del-estado-colombiano/ordenes-compra/27000"/>
    <hyperlink ref="B114" r:id="rId126"/>
    <hyperlink ref="D114" r:id="rId127" display="https://community.secop.gov.co/Public/Tendering/OpportunityDetail/Index?noticeUID=CO1.NTC.495016&amp;isFromPublicArea=True&amp;isModal=true&amp;asPopupView=true"/>
    <hyperlink ref="B107" r:id="rId128" display="SECOP II"/>
    <hyperlink ref="D107" r:id="rId129" display="https://www.colombiacompra.gov.co/tienda-virtual-del-estado-colombiano/ordenes-compra/28538"/>
    <hyperlink ref="D113" r:id="rId130" display="https://community.secop.gov.co/Public/Tendering/OpportunityDetail/Index?noticeUID=CO1.NTC.452192&amp;isFromPublicArea=True&amp;isModal=true&amp;asPopupView=true"/>
    <hyperlink ref="D112" r:id="rId131" display="https://community.secop.gov.co/Public/Tendering/OpportunityDetail/Index?noticeUID=CO1.NTC.467638&amp;isFromPublicArea=True&amp;isModal=true&amp;asPopupView=true"/>
    <hyperlink ref="D111" r:id="rId132" display="https://community.secop.gov.co/Public/Tendering/OpportunityDetail/Index?noticeUID=CO1.NTC.432236&amp;isFromPublicArea=True&amp;isModal=true&amp;asPopupView=true"/>
    <hyperlink ref="B129" r:id="rId133"/>
    <hyperlink ref="G129" r:id="rId134"/>
    <hyperlink ref="B130" r:id="rId135"/>
    <hyperlink ref="G130" r:id="rId136"/>
    <hyperlink ref="B115:B117" r:id="rId137" display="SECOP II"/>
    <hyperlink ref="B116" r:id="rId138"/>
    <hyperlink ref="B118" r:id="rId139"/>
    <hyperlink ref="D118" r:id="rId140" display="https://community.secop.gov.co/Public/Tendering/OpportunityDetail/Index?noticeUID=CO1.NTC.495016&amp;isFromPublicArea=True&amp;isModal=true&amp;asPopupView=true"/>
    <hyperlink ref="D117" r:id="rId141" display="https://community.secop.gov.co/Public/Tendering/OpportunityDetail/Index?noticeUID=CO1.NTC.452192&amp;isFromPublicArea=True&amp;isModal=true&amp;asPopupView=true"/>
    <hyperlink ref="D116" r:id="rId142" display="https://community.secop.gov.co/Public/Tendering/OpportunityDetail/Index?noticeUID=CO1.NTC.467638&amp;isFromPublicArea=True&amp;isModal=true&amp;asPopupView=true"/>
    <hyperlink ref="D115" r:id="rId143" display="https://community.secop.gov.co/Public/Tendering/OpportunityDetail/Index?noticeUID=CO1.NTC.432236&amp;isFromPublicArea=True&amp;isModal=true&amp;asPopupView=true"/>
    <hyperlink ref="B119" r:id="rId144"/>
    <hyperlink ref="D119" r:id="rId145" display="https://community.secop.gov.co/Public/Tendering/OpportunityDetail/Index?noticeUID=CO1.NTC.495016&amp;isFromPublicArea=True&amp;isModal=true&amp;asPopupView=true"/>
  </hyperlinks>
  <pageMargins left="0.7" right="0.7" top="0.75" bottom="0.75" header="0.3" footer="0.3"/>
  <pageSetup orientation="portrait" r:id="rId146"/>
  <legacyDrawing r:id="rId147"/>
  <tableParts count="1">
    <tablePart r:id="rId1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Total</vt:lpstr>
      <vt:lpstr>2014</vt:lpstr>
      <vt:lpstr>2015</vt:lpstr>
      <vt:lpstr>2016</vt:lpstr>
      <vt:lpstr>2017</vt:lpstr>
      <vt:lpstr>2018</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Rebeca Gonzalez Jaimes</dc:creator>
  <cp:keywords/>
  <dc:description/>
  <cp:lastModifiedBy>Rebeca Gonzalez Jaimes</cp:lastModifiedBy>
  <cp:revision/>
  <dcterms:created xsi:type="dcterms:W3CDTF">2017-06-02T13:06:20Z</dcterms:created>
  <dcterms:modified xsi:type="dcterms:W3CDTF">2018-08-31T19:42:08Z</dcterms:modified>
  <cp:category/>
  <cp:contentStatus/>
</cp:coreProperties>
</file>