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1730" firstSheet="1" activeTab="6"/>
  </bookViews>
  <sheets>
    <sheet name="Total" sheetId="9" state="hidden" r:id="rId1"/>
    <sheet name="2014" sheetId="8" r:id="rId2"/>
    <sheet name="2015" sheetId="7" r:id="rId3"/>
    <sheet name="2016" sheetId="6" r:id="rId4"/>
    <sheet name="2017" sheetId="5" r:id="rId5"/>
    <sheet name="2018" sheetId="10" r:id="rId6"/>
    <sheet name="2019" sheetId="11" r:id="rId7"/>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6" hidden="1">'2019'!$A$1:$Q$75</definedName>
    <definedName name="_xlnm._FilterDatabase" localSheetId="0" hidden="1">Total!$A$1:$M$519</definedName>
  </definedNames>
  <calcPr calcId="162913"/>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<sst xmlns="http://schemas.openxmlformats.org/spreadsheetml/2006/main" count="6627" uniqueCount="2884">
  <si>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</si>
  <si>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</si>
  <si>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</si>
  <si>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</si>
  <si>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</si>
  <si>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</si>
  <si>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</si>
  <si>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</si>
  <si>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</si>
  <si>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</si>
  <si>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</si>
  <si>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</si>
  <si>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</si>
  <si>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</si>
  <si>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</si>
  <si>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</si>
  <si>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</si>
  <si>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</si>
  <si>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</si>
  <si>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</si>
  <si>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</si>
  <si>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</si>
  <si>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</si>
  <si>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</si>
  <si>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</si>
  <si>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</si>
  <si>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</si>
  <si>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</si>
  <si>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</si>
  <si>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</si>
  <si>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</si>
  <si>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</si>
  <si>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</si>
  <si>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</si>
  <si>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</si>
  <si>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</si>
  <si>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</si>
  <si>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</si>
  <si>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</si>
  <si>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</si>
  <si>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</si>
  <si>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</si>
  <si>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</si>
  <si>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</si>
  <si>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</si>
  <si>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</si>
  <si>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</si>
  <si>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</si>
  <si>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</si>
  <si>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</si>
  <si>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</si>
  <si>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</si>
  <si>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</si>
  <si>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</si>
  <si>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</si>
  <si>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</si>
  <si>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</si>
  <si>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</si>
  <si>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</si>
  <si>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</si>
  <si>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</si>
  <si>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</si>
  <si>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</si>
  <si>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</si>
  <si>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</si>
  <si>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</si>
  <si>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</si>
  <si>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</si>
  <si>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</si>
  <si>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</si>
  <si>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</si>
  <si>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</si>
  <si>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</si>
  <si>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</si>
  <si>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</si>
  <si>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</si>
  <si>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</si>
  <si>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</si>
  <si>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</si>
  <si>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</si>
  <si>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</si>
  <si>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</si>
  <si>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</si>
  <si>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</si>
  <si>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</si>
  <si>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</si>
  <si>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</si>
  <si>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</si>
  <si>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</si>
  <si>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</si>
  <si>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</si>
  <si>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</si>
  <si>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</si>
  <si>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</si>
  <si>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</si>
  <si>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</si>
  <si>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</si>
  <si>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</si>
  <si>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</si>
  <si>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</si>
  <si>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</si>
  <si>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</si>
  <si>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</si>
  <si>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</si>
  <si>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</si>
  <si>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</si>
  <si>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</si>
  <si>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</si>
  <si>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</si>
  <si>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</si>
  <si>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</si>
  <si>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</si>
  <si>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</si>
  <si>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</si>
  <si>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</si>
  <si>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</si>
  <si>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</si>
  <si>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</si>
  <si>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</si>
  <si>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</si>
  <si>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</si>
  <si>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</si>
  <si>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</si>
  <si>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</si>
  <si>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</si>
  <si>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</si>
  <si>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</si>
  <si>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</si>
  <si>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</si>
  <si>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</si>
  <si>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</si>
  <si>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</si>
  <si>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</si>
  <si>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</si>
  <si>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</si>
  <si>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</si>
  <si>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</si>
  <si>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</si>
  <si>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</si>
  <si>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</si>
  <si>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</si>
  <si>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</si>
  <si>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</si>
  <si>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</si>
  <si>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</si>
  <si>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</si>
  <si>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</si>
  <si>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</si>
  <si>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</si>
  <si>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</si>
  <si>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</si>
  <si>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</si>
  <si>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</si>
  <si>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</si>
  <si>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</si>
  <si>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</si>
  <si>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</si>
  <si>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</si>
  <si>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</si>
  <si>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</si>
  <si>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</si>
  <si>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</si>
  <si>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</si>
  <si>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</si>
  <si>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</si>
  <si>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</si>
  <si>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</si>
  <si>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</si>
  <si>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</si>
  <si>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</si>
  <si>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</si>
  <si>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</si>
  <si>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</si>
  <si>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</si>
  <si>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</si>
  <si>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</si>
  <si>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</si>
  <si>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</si>
  <si>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</si>
  <si>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</si>
  <si>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</si>
  <si>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</si>
  <si>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</si>
  <si>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</si>
  <si>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</si>
  <si>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</si>
  <si>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</si>
  <si>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</si>
  <si>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</si>
  <si>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</si>
  <si>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</si>
  <si>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</si>
  <si>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</si>
  <si>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</si>
  <si>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</si>
  <si>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</si>
  <si>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</si>
  <si>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</si>
  <si>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</si>
  <si>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</si>
  <si>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</si>
  <si>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</si>
  <si>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</si>
  <si>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</si>
  <si>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</si>
  <si>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</si>
  <si>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</si>
  <si>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</si>
  <si>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</si>
  <si>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</si>
  <si>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</si>
  <si>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</si>
  <si>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</si>
  <si>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</si>
  <si>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</si>
  <si>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</si>
  <si>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</si>
  <si>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</si>
  <si>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</si>
  <si>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</si>
  <si>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</si>
  <si>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</si>
  <si>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</si>
  <si>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</si>
  <si>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</si>
  <si>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</si>
  <si>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</si>
  <si>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</si>
  <si>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</si>
  <si>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</si>
  <si>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</si>
  <si>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</si>
  <si>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</si>
  <si>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</si>
  <si>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</si>
  <si>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</si>
  <si>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</si>
  <si>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</si>
  <si>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</si>
  <si>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</si>
  <si>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</si>
  <si>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</si>
  <si>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</si>
  <si>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</si>
  <si>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</si>
  <si>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</si>
  <si>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</si>
  <si>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</si>
  <si>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</si>
  <si>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</si>
  <si>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</si>
  <si>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</si>
  <si>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</si>
  <si>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</si>
  <si>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</si>
  <si>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</si>
  <si>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</si>
  <si>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</si>
  <si>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</si>
  <si>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</si>
  <si>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</si>
  <si>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</si>
  <si>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</si>
  <si>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</si>
  <si>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</si>
  <si>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</si>
  <si>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</si>
  <si>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</si>
  <si>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</si>
  <si>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</si>
  <si>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</si>
  <si>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</si>
  <si>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</si>
  <si>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</si>
  <si>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</si>
  <si>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</si>
  <si>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</si>
  <si>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</si>
  <si>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</si>
  <si>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</si>
  <si>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</si>
  <si>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</si>
  <si>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</si>
  <si>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</si>
  <si>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</si>
  <si>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</si>
  <si>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</si>
  <si>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</si>
  <si>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</si>
  <si>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</si>
  <si>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</si>
  <si>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</si>
  <si>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</si>
  <si>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</si>
  <si>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</si>
  <si>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</si>
  <si>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</si>
  <si>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</si>
  <si>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</si>
  <si>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</si>
  <si>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</si>
  <si>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</si>
  <si>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</si>
  <si>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</si>
  <si>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</si>
  <si>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</si>
  <si>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</si>
  <si>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</si>
  <si>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</si>
  <si>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</si>
  <si>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</si>
  <si>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</si>
  <si>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</si>
  <si>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</si>
  <si>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</si>
  <si>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</si>
  <si>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</si>
  <si>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</si>
  <si>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</si>
  <si>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</si>
  <si>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</si>
  <si>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</si>
  <si>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</si>
  <si>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</si>
  <si>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</si>
  <si>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</si>
  <si>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</si>
  <si>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</si>
  <si>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</si>
  <si>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</si>
  <si>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</si>
  <si>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</si>
  <si>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</si>
  <si>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</si>
  <si>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</si>
  <si>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</si>
  <si>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</si>
  <si>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</si>
  <si>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</si>
  <si>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</si>
  <si>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</si>
  <si>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</si>
  <si>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</si>
  <si>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</si>
  <si>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</si>
  <si>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</si>
  <si>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</si>
  <si>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</si>
  <si>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</si>
  <si>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</si>
  <si>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</si>
  <si>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</si>
  <si>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</si>
  <si>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</si>
  <si>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</si>
  <si>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</si>
  <si>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</si>
  <si>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</si>
  <si>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</si>
  <si>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</si>
  <si>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</si>
  <si>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</si>
  <si>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</si>
  <si>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</si>
  <si>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</si>
  <si>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</si>
  <si>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</si>
  <si>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</si>
  <si>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</si>
  <si>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</si>
  <si>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</si>
  <si>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</si>
  <si>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</si>
  <si>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</si>
  <si>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</si>
  <si>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</si>
  <si>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</si>
  <si>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</si>
  <si>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</si>
  <si>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</si>
  <si>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</si>
  <si>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</si>
  <si>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</si>
  <si>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</si>
  <si>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</si>
  <si>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</si>
  <si>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</si>
  <si>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</si>
  <si>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</si>
  <si>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</si>
  <si>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</si>
  <si>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</si>
  <si>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</si>
  <si>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</si>
  <si>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</si>
  <si>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</si>
  <si>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</si>
  <si>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</si>
  <si>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</si>
  <si>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</si>
  <si>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</si>
  <si>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</si>
  <si>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</si>
  <si>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</si>
  <si>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</si>
  <si>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</si>
  <si>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</si>
  <si>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</si>
  <si>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</si>
  <si>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</si>
  <si>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</si>
  <si>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</si>
  <si>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</si>
  <si>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</si>
  <si>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</si>
  <si>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</si>
  <si>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</si>
  <si>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</si>
  <si>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</si>
  <si>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</si>
  <si>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</si>
  <si>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</si>
  <si>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</si>
  <si>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</si>
  <si>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</si>
  <si>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</si>
  <si>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</si>
  <si>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</si>
  <si>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</si>
  <si>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</si>
  <si>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</si>
  <si>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</si>
  <si>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</si>
  <si>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</si>
  <si>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</si>
  <si>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</si>
  <si>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</si>
  <si>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</si>
  <si>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</si>
  <si>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</si>
  <si>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</si>
  <si>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</si>
  <si>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</si>
  <si>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</si>
  <si>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</si>
  <si>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</si>
  <si>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</si>
  <si>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</si>
  <si>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</si>
  <si>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</si>
  <si>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</si>
  <si>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</si>
  <si>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</si>
  <si>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</si>
  <si>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</si>
  <si>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</si>
  <si>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</si>
  <si>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</si>
  <si>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</si>
  <si>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</si>
  <si>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</si>
  <si>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</si>
  <si>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</si>
  <si>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</si>
  <si>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</si>
  <si>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</si>
  <si>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</si>
  <si>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</si>
  <si>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</si>
  <si>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</si>
  <si>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</si>
  <si>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</si>
  <si>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</si>
  <si>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</si>
  <si>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</si>
  <si>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</si>
  <si>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</si>
  <si>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</si>
  <si>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</si>
  <si>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</si>
  <si>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</si>
  <si>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</si>
  <si>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</si>
  <si>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</si>
  <si>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</si>
  <si>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</si>
  <si>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</si>
  <si>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</si>
  <si>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</si>
  <si>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</si>
  <si>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</si>
  <si>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</si>
  <si>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</si>
  <si>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</si>
  <si>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</si>
  <si>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</si>
  <si>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</si>
  <si>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</si>
  <si>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</si>
  <si>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</si>
  <si>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</si>
  <si>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</si>
  <si>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</si>
  <si>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</si>
  <si>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</si>
  <si>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</si>
  <si>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</si>
  <si>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</si>
  <si>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</si>
  <si>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</si>
  <si>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</si>
  <si>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</si>
  <si>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</si>
  <si>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</si>
  <si>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</si>
  <si>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</si>
  <si>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</si>
  <si>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</si>
  <si>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</si>
  <si>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</si>
  <si>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</si>
  <si>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</si>
  <si>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</si>
  <si>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</si>
  <si>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</si>
  <si>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</si>
  <si>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</si>
  <si>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</si>
  <si>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</si>
  <si>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</si>
  <si>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</si>
  <si>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</si>
  <si>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</si>
  <si>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</si>
  <si>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</si>
  <si>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</si>
  <si>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</si>
  <si>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</si>
  <si>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</si>
  <si>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</si>
  <si>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</si>
  <si>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</si>
  <si>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</si>
  <si>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</si>
  <si>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</si>
  <si>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</si>
  <si>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</si>
  <si>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</si>
  <si>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</si>
  <si>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</si>
  <si>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</si>
  <si>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</si>
  <si>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</si>
  <si>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</si>
  <si>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</si>
  <si>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</si>
  <si>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</si>
  <si>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</si>
  <si>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</si>
  <si>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</si>
  <si>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</si>
  <si>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</si>
  <si>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</si>
  <si>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</si>
  <si>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</si>
  <si>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</si>
  <si>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</si>
  <si>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</si>
  <si>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</si>
  <si>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</si>
  <si>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</si>
  <si>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</si>
  <si>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</si>
  <si>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</si>
  <si>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</si>
  <si>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</si>
  <si>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</si>
  <si>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</si>
  <si>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</si>
  <si>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</si>
  <si>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</si>
  <si>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</si>
  <si>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</si>
  <si>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</si>
  <si>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</si>
  <si>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</si>
  <si>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</si>
  <si>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</si>
  <si>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</si>
  <si>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</si>
  <si>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</si>
  <si>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</si>
  <si>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</si>
  <si>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</si>
  <si>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</si>
  <si>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</si>
  <si>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</si>
  <si>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</si>
  <si>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</si>
  <si>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</si>
  <si>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</si>
  <si>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</si>
  <si>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</si>
  <si>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</si>
  <si>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</si>
  <si>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</si>
  <si>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</si>
  <si>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</si>
  <si>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</si>
  <si>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</si>
  <si>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</si>
  <si>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</si>
  <si>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</si>
  <si>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</si>
  <si>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</si>
  <si>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</si>
  <si>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</si>
  <si>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</si>
  <si>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</si>
  <si>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</si>
  <si>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</si>
  <si>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</si>
  <si>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</si>
  <si>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</si>
  <si>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</si>
  <si>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</si>
  <si>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</si>
  <si>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</si>
  <si>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</si>
  <si>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</si>
  <si>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</si>
  <si>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</si>
  <si>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</si>
  <si>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</si>
  <si>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</si>
  <si>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</si>
  <si>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</si>
  <si>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</si>
  <si>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</si>
  <si>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</si>
  <si>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</si>
  <si>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</si>
  <si>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</si>
  <si>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</si>
  <si>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</si>
  <si>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</si>
  <si>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</si>
  <si>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</si>
  <si>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</si>
  <si>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</si>
  <si>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</si>
  <si>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</si>
  <si>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</si>
  <si>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</si>
  <si>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</si>
  <si>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</si>
  <si>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</si>
  <si>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</si>
  <si>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</si>
  <si>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</si>
  <si>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</si>
  <si>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</si>
  <si>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</si>
  <si>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</si>
  <si>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</si>
  <si>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</si>
  <si>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</si>
  <si>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</si>
  <si>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</si>
  <si>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</si>
  <si>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</si>
  <si>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</si>
  <si>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</si>
  <si>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</si>
  <si>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</si>
  <si>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</si>
  <si>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</si>
  <si>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</si>
  <si>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</si>
  <si>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</si>
  <si>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</si>
  <si>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</si>
  <si>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</si>
  <si>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</si>
  <si>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</si>
  <si>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</si>
  <si>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</si>
  <si>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</si>
  <si>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</si>
  <si>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</si>
  <si>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</si>
  <si>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</si>
  <si>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</si>
  <si>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</si>
  <si>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</si>
  <si>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</si>
  <si>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</si>
  <si>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</si>
  <si>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</si>
  <si>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</si>
  <si>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</si>
  <si>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</si>
  <si>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</si>
  <si>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</si>
  <si>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</si>
  <si>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</si>
  <si>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</si>
  <si>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</si>
  <si>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</si>
  <si>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</si>
  <si>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</si>
  <si>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</si>
  <si>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</si>
  <si>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</si>
  <si>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</si>
  <si>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</si>
  <si>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</si>
  <si>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</si>
  <si>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</si>
  <si>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</si>
  <si>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</si>
  <si>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</si>
  <si>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</si>
  <si>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</si>
  <si>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</si>
  <si>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</si>
  <si>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</si>
  <si>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</si>
  <si>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</si>
  <si>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</si>
  <si>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</si>
  <si>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</si>
  <si>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</si>
  <si>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</si>
  <si>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</si>
  <si>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</si>
  <si>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</si>
  <si>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</si>
  <si>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</si>
  <si>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</si>
  <si>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</si>
  <si>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</si>
  <si>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</si>
  <si>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</si>
  <si>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</si>
  <si>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</si>
  <si>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</si>
  <si>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</si>
  <si>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</si>
  <si>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</si>
  <si>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</si>
  <si>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</si>
  <si>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</si>
  <si>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</si>
  <si>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</si>
  <si>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</si>
  <si>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</si>
  <si>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</si>
  <si>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</si>
  <si>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</si>
  <si>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</si>
  <si>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</si>
  <si>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</si>
  <si>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</si>
  <si>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</si>
  <si>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</si>
  <si>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</si>
  <si>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</si>
  <si>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</si>
  <si>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</si>
  <si>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</si>
  <si>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</si>
  <si>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</si>
  <si>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</si>
  <si>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</si>
  <si>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</si>
  <si>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</si>
  <si>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</si>
  <si>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</si>
  <si>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</si>
  <si>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</si>
  <si>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</si>
  <si>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</si>
  <si>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</si>
  <si>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</si>
  <si>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</si>
  <si>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</si>
  <si>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</si>
  <si>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</si>
  <si>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</si>
  <si>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</si>
  <si>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</si>
  <si>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</si>
  <si>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</si>
  <si>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</si>
  <si>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</si>
  <si>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</si>
  <si>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</si>
  <si>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</si>
  <si>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</si>
  <si>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</si>
  <si>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</si>
  <si>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</si>
  <si>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</si>
  <si>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</si>
  <si>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</si>
  <si>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</si>
  <si>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</si>
  <si>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</si>
  <si>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</si>
  <si>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</si>
  <si>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</si>
  <si>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</si>
  <si>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</si>
  <si>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</si>
  <si>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</si>
  <si>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</si>
  <si>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</si>
  <si>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</si>
  <si>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</si>
  <si>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</si>
  <si>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</si>
  <si>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</si>
  <si>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</si>
  <si>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</si>
  <si>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</si>
  <si>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</si>
  <si>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</si>
  <si>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</si>
  <si>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</si>
  <si>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</si>
  <si>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</si>
  <si>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</si>
  <si>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</si>
  <si>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</si>
  <si>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</si>
  <si>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</si>
  <si>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</si>
  <si>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</si>
  <si>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</si>
  <si>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</si>
  <si>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</si>
  <si>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</si>
  <si>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</si>
  <si>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</si>
  <si>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</si>
  <si>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</si>
  <si>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</si>
  <si>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</si>
  <si>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</si>
  <si>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</si>
  <si>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</si>
  <si>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</si>
  <si>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</si>
  <si>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</si>
  <si>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</si>
  <si>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</si>
  <si>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</si>
  <si>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</si>
  <si>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</si>
  <si>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</si>
  <si>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</si>
  <si>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</si>
  <si>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</si>
  <si>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</si>
  <si>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</si>
  <si>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</si>
  <si>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</si>
  <si>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</si>
  <si>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</si>
  <si>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</si>
  <si>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</si>
  <si>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</si>
  <si>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</si>
  <si>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</si>
  <si>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</si>
  <si>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</si>
  <si>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</si>
  <si>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</si>
  <si>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</si>
  <si>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</si>
  <si>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</si>
  <si>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</si>
  <si>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</si>
  <si>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</si>
  <si>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</si>
  <si>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</si>
  <si>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</si>
  <si>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</si>
  <si>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</si>
  <si>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</si>
  <si>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</si>
  <si>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</si>
  <si>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</si>
  <si>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</si>
  <si>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</si>
  <si>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</si>
  <si>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</si>
  <si>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</si>
  <si>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</si>
  <si>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</si>
  <si>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</si>
  <si>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</si>
  <si>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</si>
  <si>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</si>
  <si>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</si>
  <si>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</si>
  <si>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</si>
  <si>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</si>
  <si>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</si>
  <si>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</si>
  <si>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</si>
  <si>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</si>
  <si>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</si>
  <si>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</si>
  <si>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</si>
  <si>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</si>
  <si>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</si>
  <si>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</si>
  <si>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</si>
  <si>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</si>
  <si>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</si>
  <si>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</si>
  <si>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</si>
  <si>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</si>
  <si>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</si>
  <si>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</si>
  <si>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</si>
  <si>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</si>
  <si>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</si>
  <si>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</si>
  <si>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</si>
  <si>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</si>
  <si>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</si>
  <si>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</si>
  <si>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</si>
  <si>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</si>
  <si>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</si>
  <si>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</si>
  <si>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</si>
  <si>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</si>
  <si>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</si>
  <si>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</si>
  <si>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</si>
  <si>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</si>
  <si>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</si>
  <si>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</si>
  <si>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</si>
  <si>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</si>
  <si>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</si>
  <si>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</si>
  <si>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</si>
  <si>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</si>
  <si>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</si>
  <si>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</si>
  <si>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</si>
  <si>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</si>
  <si>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</si>
  <si>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</si>
  <si>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</si>
  <si>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</si>
  <si>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</si>
  <si>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</si>
  <si>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</si>
  <si>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</si>
  <si>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</si>
  <si>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</si>
  <si>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</si>
  <si>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</si>
  <si>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</si>
  <si>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</si>
  <si>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</si>
  <si>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</si>
  <si>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</si>
  <si>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</si>
  <si>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</si>
  <si>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</si>
  <si>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</si>
  <si>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</si>
  <si>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</si>
  <si>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</si>
  <si>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</si>
  <si>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</si>
  <si>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</si>
  <si>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</si>
  <si>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</si>
  <si>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</si>
  <si>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</si>
  <si>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</si>
  <si>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</si>
  <si>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</si>
  <si>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</si>
  <si>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</si>
  <si>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</si>
  <si>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</si>
  <si>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</si>
  <si>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</si>
  <si>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</si>
  <si>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</si>
  <si>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</si>
  <si>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</si>
  <si>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</si>
  <si>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</si>
  <si>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</si>
  <si>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</si>
  <si>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</si>
  <si>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</si>
  <si>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</si>
  <si>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</si>
  <si>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</si>
  <si>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</si>
  <si>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</si>
  <si>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</si>
  <si>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</si>
  <si>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</si>
  <si>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</si>
  <si>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</si>
  <si>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</si>
  <si>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</si>
  <si>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</si>
  <si>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</si>
  <si>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</si>
  <si>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</si>
  <si>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</si>
  <si>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</si>
  <si>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</si>
  <si>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</si>
  <si>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</si>
  <si>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</si>
  <si>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</si>
  <si>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</si>
  <si>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</si>
  <si>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</si>
  <si>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</si>
  <si>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</si>
  <si>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</si>
  <si>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</si>
  <si>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</si>
  <si>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</si>
  <si>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</si>
  <si>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</si>
  <si>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</si>
  <si>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</si>
  <si>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</si>
  <si>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</si>
  <si>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</si>
  <si>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</si>
  <si>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</si>
  <si>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</si>
  <si>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</si>
  <si>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</si>
  <si>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</si>
  <si>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</si>
  <si>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</si>
  <si>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</si>
  <si>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</si>
  <si>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</si>
  <si>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</si>
  <si>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</si>
  <si>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</si>
  <si>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</si>
  <si>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</si>
  <si>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</si>
  <si>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</si>
  <si>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</si>
  <si>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</si>
  <si>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</si>
  <si>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</si>
  <si>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</si>
  <si>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</si>
  <si>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</si>
  <si>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</si>
  <si>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</si>
  <si>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</si>
  <si>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</si>
  <si>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</si>
  <si>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</si>
  <si>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</si>
  <si>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</si>
  <si>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</si>
  <si>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</si>
  <si>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</si>
  <si>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</si>
  <si>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</si>
  <si>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</si>
  <si>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</si>
  <si>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</si>
  <si>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</si>
  <si>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</si>
  <si>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</si>
  <si>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</si>
  <si>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</si>
  <si>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</si>
  <si>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</si>
  <si>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</si>
  <si>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</si>
  <si>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</si>
  <si>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</si>
  <si>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</si>
  <si>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</si>
  <si>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</si>
  <si>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</si>
  <si>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</si>
  <si>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</si>
  <si>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</si>
  <si>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</si>
  <si>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</si>
  <si>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</si>
  <si>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</si>
  <si>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</si>
  <si>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</si>
  <si>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</si>
  <si>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</si>
  <si>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</si>
  <si>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</si>
  <si>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</si>
  <si>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</si>
  <si>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</si>
  <si>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</si>
  <si>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</si>
  <si>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</si>
  <si>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</si>
  <si>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</si>
  <si>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</si>
  <si>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</si>
  <si>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</si>
  <si>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</si>
  <si>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</si>
  <si>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</si>
  <si>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</si>
  <si>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</si>
  <si>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</si>
  <si>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</si>
  <si>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</si>
  <si>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</si>
  <si>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</si>
  <si>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</si>
  <si>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</si>
  <si>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</si>
  <si>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</si>
  <si>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</si>
  <si>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</si>
  <si>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</si>
  <si>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</si>
  <si>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</si>
  <si>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</si>
  <si>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</si>
  <si>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</si>
  <si>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</si>
  <si>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</si>
  <si>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</si>
  <si>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</si>
  <si>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</si>
  <si>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</si>
  <si>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</si>
  <si>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</si>
  <si>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</si>
  <si>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</si>
  <si>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</si>
  <si>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</si>
  <si>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</si>
  <si>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</si>
  <si>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</si>
  <si>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</si>
  <si>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</si>
  <si>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</si>
  <si>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</si>
  <si>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</si>
  <si>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</si>
  <si>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</si>
  <si>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</si>
  <si>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</si>
  <si>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</si>
  <si>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</si>
  <si>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</si>
  <si>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</si>
  <si>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</si>
  <si>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</si>
  <si>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</si>
  <si>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</si>
  <si>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</si>
  <si>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</si>
  <si>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</si>
  <si>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</si>
  <si>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</si>
  <si>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</si>
  <si>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</si>
  <si>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</si>
  <si>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</si>
  <si>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</si>
  <si>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</si>
  <si>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</si>
  <si>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</si>
  <si>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</si>
  <si>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</si>
  <si>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</si>
  <si>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</si>
  <si>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</si>
  <si>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</si>
  <si>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</si>
  <si>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</si>
  <si>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</si>
  <si>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</si>
  <si>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</si>
  <si>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</si>
  <si>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</si>
  <si>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</si>
  <si>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</si>
  <si>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</si>
  <si>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</si>
  <si>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</si>
  <si>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</si>
  <si>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</si>
  <si>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</si>
  <si>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</si>
  <si>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</si>
  <si>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</si>
  <si>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</si>
  <si>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</si>
  <si>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</si>
  <si>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</si>
  <si>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</si>
  <si>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</si>
  <si>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</si>
  <si>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</si>
  <si>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</si>
  <si>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</si>
  <si>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</si>
  <si>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</si>
  <si>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</si>
  <si>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</si>
  <si>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</si>
  <si>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</si>
  <si>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</si>
  <si>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</si>
  <si>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</si>
  <si>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</si>
  <si>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</si>
  <si>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</si>
  <si>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</si>
  <si>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</si>
  <si>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</si>
  <si>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</si>
  <si>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</si>
  <si>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</si>
  <si>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</si>
  <si>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</si>
  <si>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</si>
  <si>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</si>
  <si>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</si>
  <si>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</si>
  <si>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</si>
  <si>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</si>
  <si>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</si>
  <si>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</si>
  <si>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</si>
  <si>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</si>
  <si>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</si>
  <si>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</si>
  <si>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</si>
  <si>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</si>
  <si>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</si>
  <si>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</si>
  <si>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</si>
  <si>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</si>
  <si>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</si>
  <si>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</si>
  <si>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</si>
  <si>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</si>
  <si>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</si>
  <si>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</si>
  <si>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</si>
  <si>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</si>
  <si>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</si>
  <si>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</si>
  <si>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</si>
  <si>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</si>
  <si>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</si>
  <si>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</si>
  <si>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</si>
  <si>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</si>
  <si>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</si>
  <si>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</si>
  <si>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</si>
  <si>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</si>
  <si>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</si>
  <si>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</si>
  <si>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</si>
  <si>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</si>
  <si>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</si>
  <si>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</si>
  <si>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</si>
  <si>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</si>
  <si>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</si>
  <si>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</si>
  <si>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</si>
  <si>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</si>
  <si>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</si>
  <si>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</si>
  <si>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</si>
  <si>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</si>
  <si>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</si>
  <si>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</si>
  <si>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</si>
  <si>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</si>
  <si>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</si>
  <si>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</si>
  <si>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</si>
  <si>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</si>
  <si>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</si>
  <si>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</si>
  <si>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</si>
  <si>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</si>
  <si>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</si>
  <si>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</si>
  <si>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</si>
  <si>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</si>
  <si>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</si>
  <si>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</si>
  <si>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</si>
  <si>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</si>
  <si>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</si>
  <si>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</si>
  <si>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</si>
  <si>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</si>
  <si>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</si>
  <si>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</si>
  <si>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</si>
  <si>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</si>
  <si>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</si>
  <si>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</si>
  <si>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</si>
  <si>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</si>
  <si>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</si>
  <si>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</si>
  <si>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</si>
  <si>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</si>
  <si>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</si>
  <si>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</si>
  <si>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</si>
  <si>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</si>
  <si>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</si>
  <si>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</si>
  <si>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</si>
  <si>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</si>
  <si>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</si>
  <si>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</si>
  <si>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</si>
  <si>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</si>
  <si>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</si>
  <si>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</si>
  <si>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</si>
  <si>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</si>
  <si>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</si>
  <si>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</si>
  <si>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</si>
  <si>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</si>
  <si>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</si>
  <si>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</si>
  <si>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</si>
  <si>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</si>
  <si>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</si>
  <si>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</si>
  <si>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</si>
  <si>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</si>
  <si>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</si>
  <si>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</si>
  <si>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</si>
  <si>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</si>
  <si>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</si>
  <si>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</si>
  <si>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</si>
  <si>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</si>
  <si>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</si>
  <si>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</si>
  <si>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</si>
  <si>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</si>
  <si>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</si>
  <si>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</si>
  <si>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</si>
  <si>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</si>
  <si>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</si>
  <si>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</si>
  <si>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</si>
  <si>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</si>
  <si>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</si>
  <si>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</si>
  <si>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</si>
  <si>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</si>
  <si>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</si>
  <si>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</si>
  <si>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</si>
  <si>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</si>
  <si>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</si>
  <si>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</si>
  <si>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</si>
  <si>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</si>
  <si>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</si>
  <si>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</si>
  <si>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</si>
  <si>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</si>
  <si>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</si>
  <si>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</si>
  <si>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</si>
  <si>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</si>
  <si>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</si>
  <si>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</si>
  <si>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</si>
  <si>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</si>
  <si>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</si>
  <si>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</si>
  <si>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</si>
  <si>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</si>
  <si>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</si>
  <si>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</si>
  <si>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</si>
  <si>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</si>
  <si>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</si>
  <si>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</si>
  <si>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</si>
  <si>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</si>
  <si>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</si>
  <si>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</si>
  <si>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</si>
  <si>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</si>
  <si>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</si>
  <si>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</si>
  <si>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</si>
  <si>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</si>
  <si>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</si>
  <si>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</si>
  <si>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</si>
  <si>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</si>
  <si>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</si>
  <si>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</si>
  <si>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</si>
  <si>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</si>
  <si>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</si>
  <si>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</si>
  <si>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</si>
  <si>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</si>
  <si>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</si>
  <si>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</si>
  <si>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</si>
  <si>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</si>
  <si>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</si>
  <si>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</si>
  <si>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</si>
  <si>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</si>
  <si>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</si>
  <si>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</si>
  <si>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</si>
  <si>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</si>
  <si>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</si>
  <si>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</si>
  <si>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</si>
  <si>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</si>
  <si>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</si>
  <si>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</si>
  <si>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</si>
  <si>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</si>
  <si>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</si>
  <si>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</si>
  <si>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</si>
  <si>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</si>
  <si>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</si>
  <si>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</si>
  <si>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</si>
  <si>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</si>
  <si>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</si>
  <si>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</si>
  <si>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</si>
  <si>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</si>
  <si>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</si>
  <si>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</si>
  <si>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</si>
  <si>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</si>
  <si>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</si>
  <si>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</si>
  <si>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</si>
  <si>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</si>
  <si>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</si>
  <si>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</si>
  <si>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</si>
  <si>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</si>
  <si>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</si>
  <si>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</si>
  <si>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</si>
  <si>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</si>
  <si>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</si>
  <si>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</si>
  <si>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</si>
  <si>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</si>
  <si>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</si>
  <si>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</si>
  <si>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</si>
  <si>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</si>
  <si>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</si>
  <si>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</si>
  <si>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</si>
  <si>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</si>
  <si>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</si>
  <si>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</si>
  <si>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</si>
  <si>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</si>
  <si>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</si>
  <si>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</si>
  <si>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</si>
  <si>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</si>
  <si>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</si>
  <si>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</si>
  <si>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</si>
  <si>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</si>
  <si>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</si>
  <si>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</si>
  <si>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</si>
  <si>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</si>
  <si>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</si>
  <si>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</si>
  <si>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</si>
  <si>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</si>
  <si>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</si>
  <si>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</si>
  <si>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</si>
  <si>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</si>
  <si>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</si>
  <si>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</si>
  <si>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</si>
  <si>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</si>
  <si>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</si>
  <si>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</si>
  <si>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</si>
  <si>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</si>
  <si>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</si>
  <si>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</si>
  <si>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</si>
  <si>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</si>
  <si>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</si>
  <si>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</si>
  <si>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</si>
  <si>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</si>
  <si>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</si>
  <si>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</si>
  <si>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</si>
  <si>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</si>
  <si>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</si>
  <si>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</si>
  <si>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</si>
  <si>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</si>
  <si>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</si>
  <si>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</si>
  <si>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</si>
  <si>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</si>
  <si>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</si>
  <si>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</si>
  <si>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</si>
  <si>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</si>
  <si>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</si>
  <si>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</si>
  <si>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</si>
  <si>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</si>
  <si>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</si>
  <si>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</si>
  <si>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</si>
  <si>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</si>
  <si>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</si>
  <si>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</si>
  <si>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</si>
  <si>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</si>
  <si>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</si>
  <si>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</si>
  <si>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</si>
  <si>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</si>
  <si>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</si>
  <si>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</si>
  <si>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</si>
  <si>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</si>
  <si>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</si>
  <si>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</si>
  <si>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</si>
  <si>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</si>
  <si>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</si>
  <si>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</si>
  <si>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</si>
  <si>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</si>
  <si>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</si>
  <si>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</si>
  <si>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</si>
  <si>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</si>
  <si>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</si>
  <si>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</si>
  <si>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</si>
  <si>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</si>
  <si>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</si>
  <si>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</si>
  <si>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</si>
  <si>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</si>
  <si>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</si>
  <si>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</si>
  <si>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</si>
  <si>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</si>
  <si>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</si>
  <si>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</si>
  <si>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</si>
  <si>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</si>
  <si>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</si>
  <si>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</si>
  <si>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</si>
  <si>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</si>
  <si>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</si>
  <si>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</si>
  <si>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</si>
  <si>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</si>
  <si>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</si>
  <si>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</si>
  <si>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</si>
  <si>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</si>
  <si>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</si>
  <si>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</si>
  <si>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</si>
  <si>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</si>
  <si>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</si>
  <si>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</si>
  <si>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</si>
  <si>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</si>
  <si>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</si>
  <si>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</si>
  <si>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</si>
  <si>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</si>
  <si>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</si>
  <si>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</si>
  <si>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</si>
  <si>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</si>
  <si>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</si>
  <si>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</si>
  <si>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</si>
  <si>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</si>
  <si>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</si>
  <si>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</si>
  <si>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</si>
  <si>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</si>
  <si>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</si>
  <si>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</si>
  <si>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</si>
  <si>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</si>
  <si>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</si>
  <si>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</si>
  <si>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</si>
  <si>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</si>
  <si>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</si>
  <si>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</si>
  <si>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</si>
  <si>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</si>
  <si>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</si>
  <si>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</si>
  <si>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</si>
  <si>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</si>
  <si>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</si>
  <si>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</si>
  <si>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</si>
  <si>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</si>
  <si>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</si>
  <si>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</si>
  <si>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</si>
  <si>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</si>
  <si>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</si>
  <si>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</si>
  <si>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</si>
  <si>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</si>
  <si>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</si>
  <si>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</si>
  <si>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</si>
  <si>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</si>
  <si>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</si>
  <si>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</si>
  <si>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</si>
  <si>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</si>
  <si>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</si>
  <si>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</si>
  <si>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</si>
  <si>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</si>
  <si>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</si>
  <si>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</si>
  <si>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</si>
  <si>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</si>
  <si>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</si>
  <si>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</si>
  <si>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</si>
  <si>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</si>
  <si>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</si>
  <si>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</si>
  <si>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</si>
  <si>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</si>
  <si>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</si>
  <si>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</si>
  <si>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</si>
  <si>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</si>
  <si>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</si>
  <si>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</si>
  <si>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</si>
  <si>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</si>
  <si>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</si>
  <si>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</si>
  <si>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</si>
  <si>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</si>
  <si>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</si>
  <si>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</si>
  <si>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</si>
  <si>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</si>
  <si>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</si>
  <si>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</si>
  <si>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</si>
  <si>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</si>
  <si>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</si>
  <si>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</si>
  <si>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</si>
  <si>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</si>
  <si>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</si>
  <si>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</si>
  <si>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</si>
  <si>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</si>
  <si>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</si>
  <si>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</si>
  <si>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</si>
  <si>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</si>
  <si>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</si>
  <si>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</si>
  <si>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</si>
  <si>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</si>
  <si>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</si>
  <si>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</si>
  <si>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</si>
  <si>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</si>
  <si>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</si>
  <si>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</si>
  <si>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</si>
  <si>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</si>
  <si>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</si>
  <si>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</si>
  <si>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</si>
  <si>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</si>
  <si>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</si>
  <si>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</si>
  <si>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</si>
  <si>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</si>
  <si>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</si>
  <si>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</si>
  <si>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</si>
  <si>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</si>
  <si>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</si>
  <si>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</si>
  <si>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</si>
  <si>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</si>
  <si>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</si>
  <si>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</si>
  <si>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</si>
  <si>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</si>
  <si>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</si>
  <si>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</si>
  <si>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</si>
  <si>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</si>
  <si>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</si>
  <si>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</si>
  <si>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</si>
  <si>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</si>
  <si>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</si>
  <si>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</si>
  <si>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</si>
  <si>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</si>
  <si>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</si>
  <si>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</si>
  <si>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</si>
  <si>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</si>
  <si>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</si>
  <si>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</si>
  <si>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</si>
  <si>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</si>
  <si>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</si>
  <si>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</si>
  <si>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</si>
  <si>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</si>
  <si>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</si>
  <si>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</si>
  <si>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</si>
  <si>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</si>
  <si>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</si>
  <si>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</si>
  <si>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</si>
  <si>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</si>
  <si>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</si>
  <si>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</si>
  <si>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</si>
  <si>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</si>
  <si>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</si>
  <si>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</si>
  <si>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</si>
  <si>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</si>
  <si>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</si>
  <si>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</si>
  <si>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</si>
  <si>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</si>
  <si>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</si>
  <si>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</si>
  <si>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</si>
  <si>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</si>
  <si>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</si>
  <si>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</si>
  <si>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</si>
  <si>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</si>
  <si>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</si>
  <si>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</si>
  <si>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</si>
  <si>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</si>
  <si>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</si>
  <si>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</si>
  <si>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</si>
  <si>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</si>
  <si>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</si>
  <si>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</si>
  <si>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</si>
  <si>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</si>
  <si>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</si>
  <si>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</si>
  <si>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</si>
  <si>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</si>
  <si>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</si>
  <si>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</si>
  <si>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</si>
  <si>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</si>
  <si>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</si>
  <si>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</si>
  <si>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</si>
  <si>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</si>
  <si>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</si>
  <si>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</si>
  <si>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</si>
  <si>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</si>
  <si>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</si>
  <si>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</si>
  <si>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</si>
  <si>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</si>
  <si>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</si>
  <si>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</si>
  <si>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</si>
  <si>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</si>
  <si>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</si>
  <si>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</si>
  <si>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</si>
  <si>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</si>
  <si>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</si>
  <si>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</si>
  <si>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</si>
  <si>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</si>
  <si>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</si>
  <si>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</si>
  <si>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</si>
  <si>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</si>
  <si>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</si>
  <si>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</si>
  <si>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</si>
  <si>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</si>
  <si>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</si>
  <si>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</si>
  <si>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</si>
  <si>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</si>
  <si>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</si>
  <si>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</si>
  <si>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</si>
  <si>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</si>
  <si>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</si>
  <si>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</si>
  <si>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</si>
  <si>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</si>
  <si>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</si>
  <si>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</si>
  <si>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</si>
  <si>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</si>
  <si>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</si>
  <si>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</si>
  <si>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</si>
  <si>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</si>
  <si>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</si>
  <si>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</si>
  <si>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</si>
  <si>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</si>
  <si>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</si>
  <si>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</si>
  <si>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</si>
  <si>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</si>
  <si>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</si>
  <si>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</si>
  <si>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</si>
  <si>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</si>
  <si>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</si>
  <si>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</si>
  <si>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</si>
  <si>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</si>
  <si>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</si>
  <si>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</si>
  <si>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</si>
  <si>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</si>
  <si>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</si>
  <si>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</si>
  <si>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</si>
  <si>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</si>
  <si>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</si>
  <si>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</si>
  <si>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</si>
  <si>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</si>
  <si>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</si>
  <si>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</si>
  <si>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</si>
  <si>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</si>
  <si>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</si>
  <si>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</si>
  <si>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</si>
  <si>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</si>
  <si>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</si>
  <si>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</si>
  <si>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</si>
  <si>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</si>
  <si>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</si>
  <si>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</si>
  <si>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</si>
  <si>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</si>
  <si>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</si>
  <si>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</si>
  <si>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</si>
  <si>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</si>
  <si>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</si>
  <si>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</si>
  <si>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</si>
  <si>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</si>
  <si>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</si>
  <si>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</si>
  <si>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</si>
  <si>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</si>
  <si>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</si>
  <si>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</si>
  <si>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</si>
  <si>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</si>
  <si>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</si>
  <si>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</si>
  <si>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</si>
  <si>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</si>
  <si>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</si>
  <si>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</si>
  <si>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</si>
  <si>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</si>
  <si>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</si>
  <si>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</si>
  <si>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</si>
  <si>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</si>
  <si>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</si>
  <si>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</si>
  <si>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</si>
  <si>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</si>
  <si>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</si>
  <si>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</si>
  <si>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</si>
  <si>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</si>
  <si>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</si>
  <si>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</si>
  <si>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</si>
  <si>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</si>
  <si>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</si>
  <si>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</si>
  <si>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</si>
  <si>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</si>
  <si>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</si>
  <si>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</si>
  <si>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</si>
  <si>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</si>
  <si>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</si>
  <si>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</si>
  <si>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</si>
  <si>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</si>
  <si>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</si>
  <si>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</si>
  <si>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</si>
  <si>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</si>
  <si>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</si>
  <si>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</si>
  <si>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</si>
  <si>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</si>
  <si>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</si>
  <si>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</si>
  <si>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</si>
  <si>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</si>
  <si>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</si>
  <si>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</si>
  <si>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</si>
  <si>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</si>
  <si>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</si>
  <si>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</si>
  <si>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</si>
  <si>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</si>
  <si>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</si>
  <si>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</si>
  <si>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</si>
  <si>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</si>
  <si>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</si>
  <si>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</si>
  <si>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</si>
  <si>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</si>
  <si>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</si>
  <si>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</si>
  <si>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</si>
  <si>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</si>
  <si>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</si>
  <si>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</si>
  <si>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</si>
  <si>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</si>
  <si>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</si>
  <si>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</si>
  <si>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</si>
  <si>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</si>
  <si>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</si>
  <si>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</si>
  <si>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</si>
  <si>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</si>
  <si>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</si>
  <si>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</si>
  <si>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</si>
  <si>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</si>
  <si>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</si>
  <si>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</si>
  <si>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</si>
  <si>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</si>
  <si>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</si>
  <si>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</si>
  <si>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</si>
  <si>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</si>
  <si>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</si>
  <si>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</si>
  <si>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</si>
  <si>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</si>
  <si>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</si>
  <si>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</si>
  <si>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</si>
  <si>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</si>
  <si>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</si>
  <si>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</si>
  <si>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</si>
  <si>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</si>
  <si>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</si>
  <si>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</si>
  <si>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</si>
  <si>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</si>
  <si>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</si>
  <si>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</si>
  <si>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</si>
  <si>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</si>
  <si>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</si>
  <si>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</si>
  <si>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</si>
  <si>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</si>
  <si>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</si>
  <si>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</si>
  <si>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</si>
  <si>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</si>
  <si>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</si>
  <si>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</si>
  <si>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</si>
  <si>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</si>
  <si>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</si>
  <si>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</si>
  <si>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</si>
  <si>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</si>
  <si>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</si>
  <si>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</si>
  <si>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</si>
  <si>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</si>
  <si>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</si>
  <si>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</si>
  <si>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</si>
  <si>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</si>
  <si>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</si>
  <si>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</si>
  <si>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</si>
  <si>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</si>
  <si>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</si>
  <si>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</si>
  <si>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</si>
  <si>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</si>
  <si>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</si>
  <si>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</si>
  <si>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</si>
  <si>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</si>
  <si>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</si>
  <si>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</si>
  <si>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</si>
  <si>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</si>
  <si>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</si>
  <si>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</si>
  <si>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</si>
  <si>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</si>
  <si>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</si>
  <si>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</si>
  <si>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</si>
  <si>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</si>
  <si>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</si>
  <si>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</si>
  <si>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</si>
  <si>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</si>
  <si>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</si>
  <si>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</si>
  <si>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</si>
  <si>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</si>
  <si>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</si>
  <si>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</si>
  <si>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</si>
  <si>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</si>
  <si>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</si>
  <si>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</si>
  <si>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</si>
  <si>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</si>
  <si>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</si>
  <si>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</si>
  <si>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</si>
  <si>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</si>
  <si>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</si>
  <si>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</si>
  <si>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</si>
  <si>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</si>
  <si>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</si>
  <si>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</si>
  <si>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</si>
  <si>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</si>
  <si>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</si>
  <si>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</si>
  <si>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</si>
  <si>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</si>
  <si>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</si>
  <si>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</si>
  <si>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</si>
  <si>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</si>
  <si>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</si>
  <si>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</si>
  <si>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</si>
  <si>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</si>
  <si>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</si>
  <si>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</si>
  <si>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</si>
  <si>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</si>
  <si>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</si>
  <si>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</si>
  <si>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</si>
  <si>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</si>
  <si>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</si>
  <si>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</si>
  <si>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</si>
  <si>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</si>
  <si>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</si>
  <si>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</si>
  <si>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</si>
  <si>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</si>
  <si>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</si>
  <si>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</si>
  <si>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</si>
  <si>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</si>
  <si>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</si>
  <si>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</si>
  <si>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</si>
  <si>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</si>
  <si>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</si>
  <si>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</si>
  <si>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</si>
  <si>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</si>
  <si>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</si>
  <si>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</si>
  <si>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</si>
  <si>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</si>
  <si>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</si>
  <si>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</si>
  <si>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</si>
  <si>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</si>
  <si>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</si>
  <si>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</si>
  <si>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</si>
  <si>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</si>
  <si>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</si>
  <si>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</si>
  <si>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</si>
  <si>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</si>
  <si>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</si>
  <si>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</si>
  <si>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</si>
  <si>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</si>
  <si>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</si>
  <si>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</si>
  <si>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</si>
  <si>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</si>
  <si>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</si>
  <si>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</si>
  <si>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</si>
  <si>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</si>
  <si>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</si>
  <si>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</si>
  <si>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</si>
  <si>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</si>
  <si>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</si>
  <si>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</si>
  <si>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</si>
  <si>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</si>
  <si>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</si>
  <si>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</si>
  <si>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</si>
  <si>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</si>
  <si>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</si>
  <si>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</si>
  <si>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</si>
  <si>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</si>
  <si>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</si>
  <si>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</si>
  <si>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</si>
  <si>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</si>
  <si>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</si>
  <si>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</si>
  <si>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</si>
  <si>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</si>
  <si>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</si>
  <si>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</si>
  <si>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</si>
  <si>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</si>
  <si>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</si>
  <si>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</si>
  <si>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</si>
  <si>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</si>
  <si>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</si>
  <si>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</si>
  <si>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</si>
  <si>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</si>
  <si>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</si>
  <si>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</si>
  <si>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</si>
  <si>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</si>
  <si>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</si>
  <si>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</si>
  <si>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</si>
  <si>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</si>
  <si>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</si>
  <si>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</si>
  <si>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</si>
  <si>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</si>
  <si>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</si>
  <si>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</si>
  <si>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</si>
  <si>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</si>
  <si>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</si>
  <si>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</si>
  <si>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</si>
  <si>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</si>
  <si>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</si>
  <si>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</si>
  <si>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</si>
  <si>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</si>
  <si>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</si>
  <si>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</si>
  <si>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</si>
  <si>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</si>
  <si>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</si>
  <si>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</si>
  <si>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</si>
  <si>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</si>
  <si>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</si>
  <si>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</si>
  <si>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</si>
  <si>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</si>
  <si>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</si>
  <si>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</si>
  <si>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</si>
  <si>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</si>
  <si>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</si>
  <si>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</si>
  <si>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</si>
  <si>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</si>
  <si>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</si>
  <si>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</si>
  <si>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</si>
  <si>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</si>
  <si>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</si>
  <si>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</si>
  <si>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</si>
  <si>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</si>
  <si>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</si>
  <si>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</si>
  <si>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</si>
  <si>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</si>
  <si>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</si>
  <si>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</si>
  <si>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</si>
  <si>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</si>
  <si>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</si>
  <si>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</si>
  <si>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</si>
  <si>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</si>
  <si>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</si>
  <si>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</si>
  <si>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</si>
  <si>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</si>
  <si>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</si>
  <si>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</si>
  <si>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</si>
  <si>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</si>
  <si>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</si>
  <si>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</si>
  <si>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</si>
  <si>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</si>
  <si>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</si>
  <si>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</si>
  <si>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</si>
  <si>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</si>
  <si>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</si>
  <si>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</si>
  <si>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</si>
  <si>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</si>
  <si>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</si>
  <si>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</si>
  <si>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</si>
  <si>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</si>
  <si>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</si>
  <si>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</si>
  <si>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</si>
  <si>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</si>
  <si>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</si>
  <si>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</si>
  <si>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</si>
  <si>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</si>
  <si>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</si>
  <si>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</si>
  <si>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</si>
  <si>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</si>
  <si>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</si>
  <si>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</si>
  <si>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</si>
  <si>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</si>
  <si>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</si>
  <si>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</si>
  <si>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</si>
  <si>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</si>
  <si>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</si>
  <si>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</si>
  <si>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</si>
  <si>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</si>
  <si>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</si>
  <si>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</si>
  <si>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</si>
  <si>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</si>
  <si>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</si>
  <si>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</si>
  <si>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</si>
  <si>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</si>
  <si>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</si>
  <si>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</si>
  <si>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</si>
  <si>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</si>
  <si>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</si>
  <si>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</si>
  <si>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</si>
  <si>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</si>
  <si>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</si>
  <si>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</si>
  <si>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</si>
  <si>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</si>
  <si>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</si>
  <si>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</si>
  <si>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</si>
  <si>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</si>
  <si>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</si>
  <si>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</si>
  <si>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</si>
  <si>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</si>
  <si>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</si>
  <si>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</si>
  <si>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</si>
  <si>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</si>
  <si>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</si>
  <si>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</si>
  <si>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</si>
  <si>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</si>
  <si>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</si>
  <si>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</si>
  <si>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</si>
  <si>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</si>
  <si>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</si>
  <si>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</si>
  <si>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</si>
  <si>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</si>
  <si>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</si>
  <si>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</si>
  <si>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</si>
  <si>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</si>
  <si>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</si>
  <si>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</si>
  <si>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</si>
  <si>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</si>
  <si>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</si>
  <si>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</si>
  <si>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</si>
  <si>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</si>
  <si>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</si>
  <si>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</si>
  <si>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</si>
  <si>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</si>
  <si>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</si>
  <si>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</si>
  <si>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</si>
  <si>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</si>
  <si>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</si>
  <si>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</si>
  <si>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</si>
  <si>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</si>
  <si>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</si>
  <si>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</si>
  <si>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</si>
  <si>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</si>
  <si>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</si>
  <si>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</si>
  <si>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</si>
  <si>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</si>
  <si>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</si>
  <si>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</si>
  <si>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</si>
  <si>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</si>
  <si>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</si>
  <si>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</si>
  <si>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</si>
  <si>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</si>
  <si>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</si>
  <si>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</si>
  <si>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</si>
  <si>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</si>
  <si>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</si>
  <si>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</si>
  <si>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</si>
  <si>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</si>
  <si>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</si>
  <si>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</si>
  <si>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</si>
  <si>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</si>
  <si>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</si>
  <si>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</si>
  <si>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</si>
  <si>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</si>
  <si>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</si>
  <si>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</si>
  <si>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</si>
  <si>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</si>
  <si>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</si>
  <si>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</si>
  <si>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</si>
  <si>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</si>
  <si>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</si>
  <si>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</si>
  <si>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</si>
  <si>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</si>
  <si>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</si>
  <si>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</si>
  <si>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</si>
  <si>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</si>
  <si>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</si>
  <si>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</si>
  <si>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</si>
  <si>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</si>
  <si>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</si>
  <si>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</si>
  <si>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</si>
  <si>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</si>
  <si>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</si>
  <si>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</si>
  <si>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</si>
  <si>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</si>
  <si>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</si>
  <si>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</si>
  <si>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</si>
  <si>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</si>
  <si>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</si>
  <si>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</si>
  <si>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</si>
  <si>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</si>
  <si>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</si>
  <si>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</si>
  <si>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</si>
  <si>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</si>
  <si>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</si>
  <si>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</si>
  <si>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</si>
  <si>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</si>
  <si>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</si>
  <si>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</si>
  <si>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</si>
  <si>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</si>
  <si>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</si>
  <si>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</si>
  <si>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</si>
  <si>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</si>
  <si>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</si>
  <si>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</si>
  <si>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</si>
  <si>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</si>
  <si>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</si>
  <si>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</si>
  <si>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</si>
  <si>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</si>
  <si>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</si>
  <si>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</si>
  <si>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</si>
  <si>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</si>
  <si>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</si>
  <si>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</si>
  <si>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</si>
  <si>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</si>
  <si>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</si>
  <si>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</si>
  <si>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</si>
  <si>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</si>
  <si>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</si>
  <si>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</si>
  <si>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</si>
  <si>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</si>
  <si>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</si>
  <si>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</si>
  <si>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</si>
  <si>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</si>
  <si>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</si>
  <si>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</si>
  <si>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</si>
  <si>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</si>
  <si>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</si>
  <si>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</si>
  <si>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</si>
  <si>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</si>
  <si>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</si>
  <si>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</si>
  <si>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</si>
  <si>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</si>
  <si>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</si>
  <si>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</si>
  <si>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</si>
  <si>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</si>
  <si>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</si>
  <si>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</si>
  <si>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</si>
  <si>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</si>
  <si>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</si>
  <si>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</si>
  <si>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</si>
  <si>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</si>
  <si>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</si>
  <si>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</si>
  <si>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</si>
  <si>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</si>
  <si>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</si>
  <si>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</si>
  <si>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</si>
  <si>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</si>
  <si>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</si>
  <si>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</si>
  <si>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</si>
  <si>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</si>
  <si>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</si>
  <si>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</si>
  <si>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</si>
  <si>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</si>
  <si>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</si>
  <si>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</si>
  <si>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</si>
  <si>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</si>
  <si>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</si>
  <si>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</si>
  <si>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</si>
  <si>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</si>
  <si>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</si>
  <si>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</si>
  <si>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</si>
  <si>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</si>
  <si>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</si>
  <si>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</si>
  <si>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</si>
  <si>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</si>
  <si>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</si>
  <si>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</si>
  <si>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</si>
  <si>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</si>
  <si>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</si>
  <si>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</si>
  <si>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</si>
  <si>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</si>
  <si>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</si>
  <si>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</si>
  <si>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</si>
  <si>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</si>
  <si>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</si>
  <si>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</si>
  <si>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</si>
  <si>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</si>
  <si>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</si>
  <si>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</si>
  <si>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</si>
  <si>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</si>
  <si>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</si>
  <si>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</si>
  <si>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</si>
  <si>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</si>
  <si>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</si>
  <si>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</si>
  <si>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</si>
  <si>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</si>
  <si>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</si>
  <si>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</si>
  <si>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</si>
  <si>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</si>
  <si>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</si>
  <si>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</si>
  <si>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</si>
  <si>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</si>
  <si>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</si>
  <si>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</si>
  <si>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</si>
  <si>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</si>
  <si>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</si>
  <si>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</si>
  <si>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</si>
  <si>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</si>
  <si>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</si>
  <si>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</si>
  <si>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</si>
  <si>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</si>
  <si>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</si>
  <si>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</si>
  <si>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</si>
  <si>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</si>
  <si>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</si>
  <si>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</si>
  <si>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</si>
  <si>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</si>
  <si>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</si>
  <si>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</si>
  <si>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</si>
  <si>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</si>
  <si>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</si>
  <si>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</si>
  <si>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</si>
  <si>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</si>
  <si>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</si>
  <si>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</si>
  <si>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</si>
  <si>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</si>
  <si>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</si>
  <si>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</si>
  <si>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</si>
  <si>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</si>
  <si>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</si>
  <si>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</si>
  <si>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</si>
  <si>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</si>
  <si>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</si>
  <si>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</si>
  <si>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</si>
  <si>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</si>
  <si>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</si>
  <si>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</si>
  <si>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</si>
  <si>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</si>
  <si>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</si>
  <si>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</si>
  <si>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</si>
  <si>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</si>
  <si>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</si>
  <si>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</si>
  <si>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</si>
  <si>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</si>
  <si>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</si>
  <si>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</si>
  <si>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</si>
  <si>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</si>
  <si>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</si>
  <si>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</si>
  <si>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</si>
  <si>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</si>
  <si>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</si>
  <si>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</si>
  <si>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</si>
  <si>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</si>
  <si>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</si>
  <si>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</si>
  <si>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</si>
  <si>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</si>
  <si>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</si>
  <si>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</si>
  <si>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</si>
  <si>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</si>
  <si>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</si>
  <si>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</si>
  <si>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</si>
  <si>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</si>
  <si>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</si>
  <si>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</si>
  <si>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</si>
  <si>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</si>
  <si>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</si>
  <si>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</si>
  <si>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</si>
  <si>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</si>
  <si>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</si>
  <si>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</si>
  <si>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</si>
  <si>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</si>
  <si>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</si>
  <si>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</si>
  <si>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</si>
  <si>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</si>
  <si>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</si>
  <si>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</si>
  <si>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</si>
  <si>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</si>
  <si>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</si>
  <si>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</si>
  <si>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</si>
  <si>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</si>
  <si>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</si>
  <si>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</si>
  <si>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</si>
  <si>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</si>
  <si>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</si>
  <si>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</si>
  <si>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</si>
  <si>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</si>
  <si>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</si>
  <si>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</si>
  <si>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</si>
  <si>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</si>
  <si>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</si>
  <si>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</si>
  <si>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</si>
  <si>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</si>
  <si>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</si>
  <si>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</si>
  <si>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</si>
  <si>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</si>
  <si>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</si>
  <si>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</si>
  <si>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</si>
  <si>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</si>
  <si>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</si>
  <si>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</si>
  <si>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</si>
  <si>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</si>
  <si>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</si>
  <si>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</si>
  <si>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</si>
  <si>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</si>
  <si>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</si>
  <si>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</si>
  <si>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</si>
  <si>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</si>
  <si>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</si>
  <si>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</si>
  <si>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</si>
  <si>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</si>
  <si>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</si>
  <si>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</si>
  <si>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</si>
  <si>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</si>
  <si>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</si>
  <si>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Luis Felipe Bautista Garcia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</si>
  <si>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</si>
  <si>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</si>
  <si>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</si>
  <si>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</si>
  <si>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</si>
  <si>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</si>
  <si>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</si>
  <si>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</si>
  <si>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</si>
  <si>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</si>
  <si>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</si>
  <si>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</si>
  <si>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</si>
  <si>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</si>
  <si>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</si>
  <si>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</si>
  <si>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</si>
  <si>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</si>
  <si>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</si>
  <si>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</si>
  <si>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</si>
  <si>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</si>
  <si>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</si>
  <si>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</si>
  <si>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</si>
  <si>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</si>
  <si>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</si>
  <si>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</si>
  <si>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</si>
  <si>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</si>
  <si>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</si>
  <si>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</si>
  <si>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</si>
  <si>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</si>
  <si>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</si>
  <si>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</si>
  <si>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</si>
  <si>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</si>
  <si>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</si>
  <si>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</si>
  <si>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</si>
  <si>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</si>
  <si>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</si>
  <si>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</si>
  <si>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</si>
  <si>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</si>
  <si>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</si>
  <si>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</si>
  <si>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</si>
  <si>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</si>
  <si>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</si>
  <si>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</si>
  <si>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</si>
  <si>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</si>
  <si>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</si>
  <si>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</si>
  <si>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</si>
  <si>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</si>
  <si>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</si>
  <si>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</si>
  <si>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</si>
  <si>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</si>
  <si>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</si>
  <si>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</si>
  <si>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</si>
  <si>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</si>
  <si>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</si>
  <si>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</si>
  <si>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</si>
  <si>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</si>
  <si>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</si>
  <si>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</si>
  <si>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</si>
  <si>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</si>
  <si>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</si>
  <si>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</si>
  <si>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</si>
  <si>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</si>
  <si>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</si>
  <si>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</si>
  <si>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</si>
  <si>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</si>
  <si>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</si>
  <si>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</si>
  <si>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</si>
  <si>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</si>
  <si>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</si>
  <si>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</si>
  <si>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</si>
  <si>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</si>
  <si>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</si>
  <si>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</si>
  <si>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</si>
  <si>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</si>
  <si>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</si>
  <si>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</si>
  <si>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</si>
  <si>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</si>
  <si>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</si>
  <si>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</si>
  <si>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</si>
  <si>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</si>
  <si>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</si>
  <si>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</si>
  <si>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</si>
  <si>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</si>
  <si>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</si>
  <si>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</si>
  <si>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</si>
  <si>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</si>
  <si>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</si>
  <si>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</si>
  <si>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FDLSF-CD-068-2019</t>
  </si>
  <si>
    <t>FDLSF-CD-069-2019</t>
  </si>
  <si>
    <t>FDLSF-CD-070-2019</t>
  </si>
  <si>
    <t>FDLSF-CD-071-2019</t>
  </si>
  <si>
    <t>FDLSF-CD-079-2019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</si>
</sst>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27"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sz val="11"/>
      <color rgb="FF000000"/>
      <name val="Calibri"/>
      <family val="2"/>
    </font>
    <font>
      <sz val="11"/>
      <color theme="1"/>
      <name val="Calibri"/>
      <family val="2"/>
    </font>
    <font>
      <u/>
      <sz val="11"/>
      <color theme="10"/>
      <name val="Calibri"/>
      <family val="2"/>
    </font>
    <font>
      <sz val="11"/>
      <name val="Calibri"/>
      <family val="2"/>
    </font>
    <font>
      <sz val="11"/>
      <color rgb="FF3F3F3F"/>
      <name val="Calibri"/>
      <family val="2"/>
    </font>
  </fonts>
  <fills count="20">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cellStyleXfs>
  <cellXfs count="272">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6" borderId="8" xfId="5" applyFont="1" applyFill="1" applyBorder="1" applyAlignment="1" applyProtection="1">
      <alignment horizontal="right"/>
      <protection locked="0" hidden="1"/>
    </xf>
    <xf numFmtId="0" fontId="22" fillId="18" borderId="8" xfId="5" applyFont="1" applyFill="1" applyBorder="1" applyAlignment="1" applyProtection="1">
      <alignment horizontal="right"/>
      <protection locked="0" hidden="1"/>
    </xf>
    <xf numFmtId="0" fontId="22" fillId="18" borderId="8" xfId="5" applyFont="1" applyFill="1" applyBorder="1" applyProtection="1">
      <protection locked="0" hidden="1"/>
    </xf>
    <xf numFmtId="0" fontId="22" fillId="6" borderId="10" xfId="5" applyFont="1" applyFill="1" applyBorder="1" applyAlignment="1" applyProtection="1">
      <alignment horizontal="right"/>
      <protection locked="0" hidden="1"/>
    </xf>
    <xf numFmtId="3" fontId="22" fillId="6" borderId="8" xfId="5" applyNumberFormat="1" applyFont="1" applyFill="1" applyBorder="1" applyProtection="1">
      <protection locked="0" hidden="1"/>
    </xf>
    <xf numFmtId="3" fontId="22" fillId="18" borderId="8" xfId="5" applyNumberFormat="1" applyFont="1" applyFill="1" applyBorder="1" applyProtection="1">
      <protection locked="0" hidden="1"/>
    </xf>
    <xf numFmtId="14" fontId="22" fillId="19" borderId="8" xfId="5" applyNumberFormat="1" applyFont="1" applyFill="1" applyBorder="1" applyAlignment="1">
      <alignment horizontal="right"/>
    </xf>
    <xf numFmtId="170" fontId="22" fillId="6" borderId="8" xfId="5" applyNumberFormat="1" applyFont="1" applyFill="1" applyBorder="1" applyAlignment="1" applyProtection="1">
      <alignment horizontal="right"/>
      <protection locked="0" hidden="1"/>
    </xf>
    <xf numFmtId="14" fontId="22" fillId="6" borderId="8" xfId="5" applyNumberFormat="1" applyFont="1" applyFill="1" applyBorder="1" applyAlignment="1" applyProtection="1">
      <alignment horizontal="right"/>
      <protection locked="0" hidden="1"/>
    </xf>
    <xf numFmtId="170" fontId="22" fillId="6" borderId="8" xfId="5" applyNumberFormat="1" applyFont="1" applyFill="1" applyBorder="1" applyProtection="1">
      <protection locked="0" hidden="1"/>
    </xf>
    <xf numFmtId="14" fontId="22" fillId="6" borderId="8" xfId="5" applyNumberFormat="1" applyFont="1" applyFill="1" applyBorder="1" applyProtection="1">
      <protection locked="0" hidden="1"/>
    </xf>
    <xf numFmtId="0" fontId="22" fillId="6" borderId="8" xfId="5" applyFont="1" applyFill="1" applyBorder="1" applyAlignment="1" applyProtection="1">
      <alignment vertical="center"/>
      <protection locked="0"/>
    </xf>
    <xf numFmtId="0" fontId="22" fillId="19" borderId="8" xfId="5" applyFont="1" applyFill="1" applyBorder="1" applyProtection="1">
      <protection locked="0"/>
    </xf>
    <xf numFmtId="0" fontId="22" fillId="6" borderId="8" xfId="5" applyFont="1" applyFill="1" applyBorder="1" applyProtection="1">
      <protection locked="0"/>
    </xf>
    <xf numFmtId="0" fontId="22" fillId="18" borderId="8" xfId="5" applyFont="1" applyFill="1" applyBorder="1" applyProtection="1">
      <protection locked="0"/>
    </xf>
    <xf numFmtId="0" fontId="22" fillId="19" borderId="8" xfId="5" applyFont="1" applyFill="1" applyBorder="1" applyAlignment="1" applyProtection="1">
      <alignment horizontal="left"/>
      <protection locked="0"/>
    </xf>
    <xf numFmtId="0" fontId="23" fillId="8" borderId="8" xfId="0" applyFont="1" applyFill="1" applyBorder="1" applyAlignment="1">
      <alignment horizontal="center" vertical="center" wrapText="1"/>
    </xf>
    <xf numFmtId="1" fontId="23" fillId="8" borderId="8" xfId="0" applyNumberFormat="1" applyFont="1" applyFill="1" applyBorder="1" applyAlignment="1">
      <alignment horizontal="center" vertical="center" wrapText="1"/>
    </xf>
    <xf numFmtId="0" fontId="23" fillId="8" borderId="8" xfId="0" applyFont="1" applyFill="1" applyBorder="1" applyAlignment="1">
      <alignment horizontal="left" vertical="center" wrapText="1"/>
    </xf>
    <xf numFmtId="169" fontId="23" fillId="8" borderId="8" xfId="0" applyNumberFormat="1" applyFont="1" applyFill="1" applyBorder="1" applyAlignment="1">
      <alignment horizontal="center" vertical="center" wrapText="1"/>
    </xf>
    <xf numFmtId="168" fontId="23" fillId="8" borderId="8" xfId="0" applyNumberFormat="1" applyFont="1" applyFill="1" applyBorder="1" applyAlignment="1">
      <alignment horizontal="center" vertical="center" wrapText="1"/>
    </xf>
    <xf numFmtId="0" fontId="23" fillId="0" borderId="0" xfId="0" applyFont="1"/>
    <xf numFmtId="0" fontId="24" fillId="16" borderId="8" xfId="4" applyFont="1" applyFill="1" applyBorder="1" applyAlignment="1" applyProtection="1">
      <alignment horizontal="center" vertical="center"/>
      <protection locked="0"/>
    </xf>
    <xf numFmtId="0" fontId="24" fillId="17" borderId="8" xfId="4" applyFont="1" applyFill="1" applyBorder="1" applyAlignment="1" applyProtection="1">
      <alignment horizontal="center" vertical="center"/>
      <protection locked="0"/>
    </xf>
    <xf numFmtId="0" fontId="25" fillId="6" borderId="8" xfId="5" applyFont="1" applyFill="1" applyBorder="1" applyProtection="1">
      <protection locked="0"/>
    </xf>
    <xf numFmtId="0" fontId="26" fillId="19" borderId="8" xfId="5" applyFont="1" applyFill="1" applyBorder="1" applyProtection="1">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cellXfs>
  <cellStyles count="6">
    <cellStyle name="Hipervínculo" xfId="1" builtinId="8"/>
    <cellStyle name="Hyperlink" xfId="4"/>
    <cellStyle name="Millares [0]" xfId="2" builtinId="6"/>
    <cellStyle name="Moneda" xfId="3" builtinId="4"/>
    <cellStyle name="Normal" xfId="0" builtinId="0"/>
    <cellStyle name="Normal 2" xfId="5"/>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35541&amp;isFromPublicArea=True&amp;isModal=False" TargetMode="External"/><Relationship Id="rId21" Type="http://schemas.openxmlformats.org/officeDocument/2006/relationships/hyperlink" Target="https://community.secop.gov.co/Public/Tendering/OpportunityDetail/Index?noticeUID=CO1.NTC.716948&amp;isFromPublicArea=True&amp;isModal=False" TargetMode="External"/><Relationship Id="rId42" Type="http://schemas.openxmlformats.org/officeDocument/2006/relationships/hyperlink" Target="https://community.secop.gov.co/Public/Tendering/OpportunityDetail/Index?noticeUID=CO1.NTC.728935&amp;isFromPublicArea=True&amp;isModal=False" TargetMode="External"/><Relationship Id="rId47" Type="http://schemas.openxmlformats.org/officeDocument/2006/relationships/hyperlink" Target="https://community.secop.gov.co/Public/Tendering/OpportunityDetail/Index?noticeUID=CO1.NTC.726569&amp;isFromPublicArea=True&amp;isModal=False" TargetMode="External"/><Relationship Id="rId63" Type="http://schemas.openxmlformats.org/officeDocument/2006/relationships/hyperlink" Target="https://community.secop.gov.co/Public/Tendering/OpportunityDetail/Index?noticeUID=CO1.NTC.714318&amp;isFromPublicArea=True&amp;isModal=False" TargetMode="External"/><Relationship Id="rId68" Type="http://schemas.openxmlformats.org/officeDocument/2006/relationships/hyperlink" Target="https://community.secop.gov.co/Public/Tendering/OpportunityDetail/Index?noticeUID=CO1.NTC.713602&amp;isFromPublicArea=True&amp;isModal=False" TargetMode="External"/><Relationship Id="rId16" Type="http://schemas.openxmlformats.org/officeDocument/2006/relationships/hyperlink" Target="https://community.secop.gov.co/Public/Tendering/OpportunityDetail/Index?noticeUID=CO1.NTC.740242&amp;isFromPublicArea=True&amp;isModal=False" TargetMode="External"/><Relationship Id="rId11" Type="http://schemas.openxmlformats.org/officeDocument/2006/relationships/hyperlink" Target="https://community.secop.gov.co/Public/Tendering/OpportunityDetail/Index?noticeUID=CO1.NTC.750905&amp;isFromPublicArea=True&amp;isModal=False" TargetMode="External"/><Relationship Id="rId24" Type="http://schemas.openxmlformats.org/officeDocument/2006/relationships/hyperlink" Target="https://community.secop.gov.co/Public/Tendering/OpportunityDetail/Index?noticeUID=CO1.NTC.735541&amp;isFromPublicArea=True&amp;isModal=False" TargetMode="External"/><Relationship Id="rId32" Type="http://schemas.openxmlformats.org/officeDocument/2006/relationships/hyperlink" Target="https://community.secop.gov.co/Public/Tendering/OpportunityDetail/Index?noticeUID=CO1.NTC.740178&amp;isFromPublicArea=True&amp;isModal=False" TargetMode="External"/><Relationship Id="rId37" Type="http://schemas.openxmlformats.org/officeDocument/2006/relationships/hyperlink" Target="https://community.secop.gov.co/Public/Tendering/OpportunityDetail/Index?noticeUID=CO1.NTC.734570&amp;isFromPublicArea=True&amp;isModal=False" TargetMode="External"/><Relationship Id="rId40" Type="http://schemas.openxmlformats.org/officeDocument/2006/relationships/hyperlink" Target="https://community.secop.gov.co/Public/Tendering/OpportunityDetail/Index?noticeUID=CO1.NTC.713492&amp;isFromPublicArea=True&amp;isModal=False" TargetMode="External"/><Relationship Id="rId45" Type="http://schemas.openxmlformats.org/officeDocument/2006/relationships/hyperlink" Target="https://community.secop.gov.co/Public/Tendering/OpportunityDetail/Index?noticeUID=CO1.NTC.727611&amp;isFromPublicArea=True&amp;isModal=False" TargetMode="External"/><Relationship Id="rId53" Type="http://schemas.openxmlformats.org/officeDocument/2006/relationships/hyperlink" Target="https://community.secop.gov.co/Public/Tendering/OpportunityDetail/Index?noticeUID=CO1.NTC.724006&amp;isFromPublicArea=True&amp;isModal=False" TargetMode="External"/><Relationship Id="rId58" Type="http://schemas.openxmlformats.org/officeDocument/2006/relationships/hyperlink" Target="https://community.secop.gov.co/Public/Tendering/OpportunityDetail/Index?noticeUID=CO1.NTC.721429&amp;isFromPublicArea=True&amp;isModal=False" TargetMode="External"/><Relationship Id="rId66" Type="http://schemas.openxmlformats.org/officeDocument/2006/relationships/hyperlink" Target="https://community.secop.gov.co/Public/Tendering/OpportunityDetail/Index?noticeUID=CO1.NTC.714046&amp;isFromPublicArea=True&amp;isModal=False" TargetMode="External"/><Relationship Id="rId74" Type="http://schemas.openxmlformats.org/officeDocument/2006/relationships/hyperlink" Target="https://community.secop.gov.co/Public/Tendering/OpportunityDetail/Index?noticeUID=CO1.NTC.706883&amp;isFromPublicArea=True&amp;isModal=False" TargetMode="External"/><Relationship Id="rId5" Type="http://schemas.openxmlformats.org/officeDocument/2006/relationships/hyperlink" Target="https://community.secop.gov.co/Public/Tendering/OpportunityDetail/Index?noticeUID=CO1.NTC.757089&amp;isFromPublicArea=True&amp;isModal=False" TargetMode="External"/><Relationship Id="rId61" Type="http://schemas.openxmlformats.org/officeDocument/2006/relationships/hyperlink" Target="https://community.secop.gov.co/Public/Tendering/OpportunityDetail/Index?noticeUID=CO1.NTC.720179&amp;isFromPublicArea=True&amp;isModal=False" TargetMode="External"/><Relationship Id="rId19" Type="http://schemas.openxmlformats.org/officeDocument/2006/relationships/hyperlink" Target="https://community.secop.gov.co/Public/Tendering/OpportunityDetail/Index?noticeUID=CO1.NTC.746864&amp;isFromPublicArea=True&amp;isModal=False" TargetMode="External"/><Relationship Id="rId14" Type="http://schemas.openxmlformats.org/officeDocument/2006/relationships/hyperlink" Target="https://community.secop.gov.co/Public/Tendering/OpportunityDetail/Index?noticeUID=CO1.NTC.750017&amp;isFromPublicArea=True&amp;isModal=False" TargetMode="External"/><Relationship Id="rId22" Type="http://schemas.openxmlformats.org/officeDocument/2006/relationships/hyperlink" Target="https://community.secop.gov.co/Public/Tendering/OpportunityDetail/Index?noticeUID=CO1.NTC.735542&amp;isFromPublicArea=True&amp;isModal=False" TargetMode="External"/><Relationship Id="rId27" Type="http://schemas.openxmlformats.org/officeDocument/2006/relationships/hyperlink" Target="https://community.secop.gov.co/Public/Tendering/OpportunityDetail/Index?noticeUID=CO1.NTC.740345&amp;isFromPublicArea=True&amp;isModal=False" TargetMode="External"/><Relationship Id="rId30" Type="http://schemas.openxmlformats.org/officeDocument/2006/relationships/hyperlink" Target="https://community.secop.gov.co/Public/Tendering/OpportunityDetail/Index?noticeUID=CO1.NTC.735541&amp;isFromPublicArea=True&amp;isModal=False" TargetMode="External"/><Relationship Id="rId35" Type="http://schemas.openxmlformats.org/officeDocument/2006/relationships/hyperlink" Target="https://community.secop.gov.co/Public/Tendering/OpportunityDetail/Index?noticeUID=CO1.NTC.735538&amp;isFromPublicArea=True&amp;isModal=False" TargetMode="External"/><Relationship Id="rId43" Type="http://schemas.openxmlformats.org/officeDocument/2006/relationships/hyperlink" Target="https://community.secop.gov.co/Public/Tendering/OpportunityDetail/Index?noticeUID=CO1.NTC.727942&amp;isFromPublicArea=True&amp;isModal=False" TargetMode="External"/><Relationship Id="rId48" Type="http://schemas.openxmlformats.org/officeDocument/2006/relationships/hyperlink" Target="https://community.secop.gov.co/Public/Tendering/OpportunityDetail/Index?noticeUID=CO1.NTC.726569&amp;isFromPublicArea=True&amp;isModal=False" TargetMode="External"/><Relationship Id="rId56" Type="http://schemas.openxmlformats.org/officeDocument/2006/relationships/hyperlink" Target="https://community.secop.gov.co/Public/Tendering/OpportunityDetail/Index?noticeUID=CO1.NTC.721882&amp;isFromPublicArea=True&amp;isModal=False" TargetMode="External"/><Relationship Id="rId64" Type="http://schemas.openxmlformats.org/officeDocument/2006/relationships/hyperlink" Target="https://community.secop.gov.co/Public/Tendering/OpportunityDetail/Index?noticeUID=CO1.NTC.715902&amp;isFromPublicArea=True&amp;isModal=False" TargetMode="External"/><Relationship Id="rId69" Type="http://schemas.openxmlformats.org/officeDocument/2006/relationships/hyperlink" Target="https://community.secop.gov.co/Public/Tendering/OpportunityDetail/Index?noticeUID=CO1.NTC.710784&amp;isFromPublicArea=True&amp;isModal=False" TargetMode="External"/><Relationship Id="rId77" Type="http://schemas.openxmlformats.org/officeDocument/2006/relationships/comments" Target="../comments3.xml"/><Relationship Id="rId8" Type="http://schemas.openxmlformats.org/officeDocument/2006/relationships/hyperlink" Target="https://community.secop.gov.co/Public/Tendering/OpportunityDetail/Index?noticeUID=CO1.NTC.751647&amp;isFromPublicArea=True&amp;isModal=False" TargetMode="External"/><Relationship Id="rId51" Type="http://schemas.openxmlformats.org/officeDocument/2006/relationships/hyperlink" Target="https://community.secop.gov.co/Public/Tendering/OpportunityDetail/Index?noticeUID=CO1.NTC.721444&amp;isFromPublicArea=True&amp;isModal=False" TargetMode="External"/><Relationship Id="rId72" Type="http://schemas.openxmlformats.org/officeDocument/2006/relationships/hyperlink" Target="https://community.secop.gov.co/Public/Tendering/OpportunityDetail/Index?noticeUID=CO1.NTC.707801&amp;isFromPublicArea=True&amp;isModal=False" TargetMode="External"/><Relationship Id="rId3" Type="http://schemas.openxmlformats.org/officeDocument/2006/relationships/hyperlink" Target="https://community.secop.gov.co/Public/Tendering/OpportunityDetail/Index?noticeUID=CO1.NTC.757953&amp;isFromPublicArea=True&amp;isModal=False" TargetMode="External"/><Relationship Id="rId12" Type="http://schemas.openxmlformats.org/officeDocument/2006/relationships/hyperlink" Target="https://community.secop.gov.co/Public/Tendering/OpportunityDetail/Index?noticeUID=CO1.NTC.750338&amp;isFromPublicArea=True&amp;isModal=False" TargetMode="External"/><Relationship Id="rId17" Type="http://schemas.openxmlformats.org/officeDocument/2006/relationships/hyperlink" Target="https://community.secop.gov.co/Public/Tendering/OpportunityDetail/Index?noticeUID=CO1.NTC.747125&amp;isFromPublicArea=True&amp;isModal=False" TargetMode="External"/><Relationship Id="rId25" Type="http://schemas.openxmlformats.org/officeDocument/2006/relationships/hyperlink" Target="https://community.secop.gov.co/Public/Tendering/OpportunityDetail/Index?noticeUID=CO1.NTC.735541&amp;isFromPublicArea=True&amp;isModal=False" TargetMode="External"/><Relationship Id="rId33" Type="http://schemas.openxmlformats.org/officeDocument/2006/relationships/hyperlink" Target="https://community.secop.gov.co/Public/Tendering/OpportunityDetail/Index?noticeUID=CO1.NTC.739862&amp;isFromPublicArea=True&amp;isModal=False" TargetMode="External"/><Relationship Id="rId38" Type="http://schemas.openxmlformats.org/officeDocument/2006/relationships/hyperlink" Target="https://community.secop.gov.co/Public/Tendering/OpportunityDetail/Index?noticeUID=CO1.NTC.732926&amp;isFromPublicArea=True&amp;isModal=False" TargetMode="External"/><Relationship Id="rId46" Type="http://schemas.openxmlformats.org/officeDocument/2006/relationships/hyperlink" Target="https://community.secop.gov.co/Public/Tendering/OpportunityDetail/Index?noticeUID=CO1.NTC.707801&amp;isFromPublicArea=True&amp;isModal=False" TargetMode="External"/><Relationship Id="rId59" Type="http://schemas.openxmlformats.org/officeDocument/2006/relationships/hyperlink" Target="https://community.secop.gov.co/Public/Tendering/OpportunityDetail/Index?noticeUID=CO1.NTC.721346&amp;isFromPublicArea=True&amp;isModal=False" TargetMode="External"/><Relationship Id="rId67" Type="http://schemas.openxmlformats.org/officeDocument/2006/relationships/hyperlink" Target="https://community.secop.gov.co/Public/Tendering/OpportunityDetail/Index?noticeUID=CO1.NTC.714333&amp;isFromPublicArea=True&amp;isModal=False" TargetMode="External"/><Relationship Id="rId20" Type="http://schemas.openxmlformats.org/officeDocument/2006/relationships/hyperlink" Target="https://community.secop.gov.co/Public/Tendering/OpportunityDetail/Index?noticeUID=CO1.NTC.747055&amp;isFromPublicArea=True&amp;isModal=False" TargetMode="External"/><Relationship Id="rId41" Type="http://schemas.openxmlformats.org/officeDocument/2006/relationships/hyperlink" Target="https://community.secop.gov.co/Public/Tendering/OpportunityDetail/Index?noticeUID=CO1.NTC.716948&amp;isFromPublicArea=True&amp;isModal=False" TargetMode="External"/><Relationship Id="rId54" Type="http://schemas.openxmlformats.org/officeDocument/2006/relationships/hyperlink" Target="https://community.secop.gov.co/Public/Tendering/OpportunityDetail/Index?noticeUID=CO1.NTC.723562&amp;isFromPublicArea=True&amp;isModal=False" TargetMode="External"/><Relationship Id="rId62" Type="http://schemas.openxmlformats.org/officeDocument/2006/relationships/hyperlink" Target="https://community.secop.gov.co/Public/Tendering/OpportunityDetail/Index?noticeUID=CO1.NTC.720217&amp;isFromPublicArea=True&amp;isModal=False" TargetMode="External"/><Relationship Id="rId70" Type="http://schemas.openxmlformats.org/officeDocument/2006/relationships/hyperlink" Target="https://community.secop.gov.co/Public/Tendering/OpportunityDetail/Index?noticeUID=CO1.NTC.710349&amp;isFromPublicArea=True&amp;isModal=False" TargetMode="External"/><Relationship Id="rId75" Type="http://schemas.openxmlformats.org/officeDocument/2006/relationships/printerSettings" Target="../printerSettings/printerSettings7.bin"/><Relationship Id="rId1" Type="http://schemas.openxmlformats.org/officeDocument/2006/relationships/hyperlink" Target="https://community.secop.gov.co/Public/Tendering/OpportunityDetail/Index?noticeUID=CO1.NTC.766809&amp;isFromPublicArea=True&amp;isModal=False" TargetMode="External"/><Relationship Id="rId6" Type="http://schemas.openxmlformats.org/officeDocument/2006/relationships/hyperlink" Target="https://community.secop.gov.co/Public/Tendering/OpportunityDetail/Index?noticeUID=CO1.NTC.751830&amp;isFromPublicArea=True&amp;isModal=False" TargetMode="External"/><Relationship Id="rId15" Type="http://schemas.openxmlformats.org/officeDocument/2006/relationships/hyperlink" Target="https://community.secop.gov.co/Public/Tendering/OpportunityDetail/Index?noticeUID=CO1.NTC.748166&amp;isFromPublicArea=True&amp;isModal=False" TargetMode="External"/><Relationship Id="rId23" Type="http://schemas.openxmlformats.org/officeDocument/2006/relationships/hyperlink" Target="https://community.secop.gov.co/Public/Tendering/OpportunityDetail/Index?noticeUID=CO1.NTC.742867&amp;isFromPublicArea=True&amp;isModal=False" TargetMode="External"/><Relationship Id="rId28" Type="http://schemas.openxmlformats.org/officeDocument/2006/relationships/hyperlink" Target="https://community.secop.gov.co/Public/Tendering/OpportunityDetail/Index?noticeUID=CO1.NTC.714132&amp;isFromPublicArea=True&amp;isModal=False" TargetMode="External"/><Relationship Id="rId36" Type="http://schemas.openxmlformats.org/officeDocument/2006/relationships/hyperlink" Target="https://community.secop.gov.co/Public/Tendering/OpportunityDetail/Index?noticeUID=CO1.NTC.735541&amp;isFromPublicArea=True&amp;isModal=False" TargetMode="External"/><Relationship Id="rId49" Type="http://schemas.openxmlformats.org/officeDocument/2006/relationships/hyperlink" Target="https://community.secop.gov.co/Public/Tendering/OpportunityDetail/Index?noticeUID=CO1.NTC.716858&amp;isFromPublicArea=True&amp;isModal=False" TargetMode="External"/><Relationship Id="rId57" Type="http://schemas.openxmlformats.org/officeDocument/2006/relationships/hyperlink" Target="https://community.secop.gov.co/Public/Tendering/OpportunityDetail/Index?noticeUID=CO1.NTC.721444&amp;isFromPublicArea=True&amp;isModal=False" TargetMode="External"/><Relationship Id="rId10" Type="http://schemas.openxmlformats.org/officeDocument/2006/relationships/hyperlink" Target="https://community.secop.gov.co/Public/Tendering/OpportunityDetail/Index?noticeUID=CO1.NTC.751244&amp;isFromPublicArea=True&amp;isModal=False" TargetMode="External"/><Relationship Id="rId31" Type="http://schemas.openxmlformats.org/officeDocument/2006/relationships/hyperlink" Target="https://community.secop.gov.co/Public/Tendering/OpportunityDetail/Index?noticeUID=CO1.NTC.740178&amp;isFromPublicArea=True&amp;isModal=False" TargetMode="External"/><Relationship Id="rId44"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24121&amp;isFromPublicArea=True&amp;isModal=False" TargetMode="External"/><Relationship Id="rId60" Type="http://schemas.openxmlformats.org/officeDocument/2006/relationships/hyperlink" Target="https://community.secop.gov.co/Public/Tendering/OpportunityDetail/Index?noticeUID=CO1.NTC.716948&amp;isFromPublicArea=True&amp;isModal=False" TargetMode="External"/><Relationship Id="rId65" Type="http://schemas.openxmlformats.org/officeDocument/2006/relationships/hyperlink" Target="https://community.secop.gov.co/Public/Tendering/OpportunityDetail/Index?noticeUID=CO1.NTC.715035&amp;isFromPublicArea=True&amp;isModal=False" TargetMode="External"/><Relationship Id="rId73" Type="http://schemas.openxmlformats.org/officeDocument/2006/relationships/hyperlink" Target="https://community.secop.gov.co/Public/Tendering/OpportunityDetail/Index?noticeUID=CO1.NTC.706386&amp;isFromPublicArea=True&amp;isModal=False" TargetMode="External"/><Relationship Id="rId4" Type="http://schemas.openxmlformats.org/officeDocument/2006/relationships/hyperlink" Target="https://community.secop.gov.co/Public/Tendering/OpportunityDetail/Index?noticeUID=CO1.NTC.758071&amp;isFromPublicArea=True&amp;isModal=False" TargetMode="External"/><Relationship Id="rId9" Type="http://schemas.openxmlformats.org/officeDocument/2006/relationships/hyperlink" Target="https://community.secop.gov.co/Public/Tendering/OpportunityDetail/Index?noticeUID=CO1.NTC.750716&amp;isFromPublicArea=True&amp;isModal=False" TargetMode="External"/><Relationship Id="rId13" Type="http://schemas.openxmlformats.org/officeDocument/2006/relationships/hyperlink" Target="https://community.secop.gov.co/Public/Tendering/OpportunityDetail/Index?noticeUID=CO1.NTC.750017&amp;isFromPublicArea=True&amp;isModal=False" TargetMode="External"/><Relationship Id="rId18" Type="http://schemas.openxmlformats.org/officeDocument/2006/relationships/hyperlink" Target="https://community.secop.gov.co/Public/Tendering/OpportunityDetail/Index?noticeUID=CO1.NTC.746860&amp;isFromPublicArea=True&amp;isModal=False" TargetMode="External"/><Relationship Id="rId39" Type="http://schemas.openxmlformats.org/officeDocument/2006/relationships/hyperlink" Target="https://community.secop.gov.co/Public/Tendering/OpportunityDetail/Index?noticeUID=CO1.NTC.715902&amp;isFromPublicArea=True&amp;isModal=False" TargetMode="External"/><Relationship Id="rId34" Type="http://schemas.openxmlformats.org/officeDocument/2006/relationships/hyperlink" Target="https://community.secop.gov.co/Public/Tendering/OpportunityDetail/Index?noticeUID=CO1.NTC.735542&amp;isFromPublicArea=True&amp;isModal=False" TargetMode="External"/><Relationship Id="rId50" Type="http://schemas.openxmlformats.org/officeDocument/2006/relationships/hyperlink" Target="https://community.secop.gov.co/Public/Tendering/OpportunityDetail/Index?noticeUID=CO1.NTC.724311&amp;isFromPublicArea=True&amp;isModal=False" TargetMode="External"/><Relationship Id="rId55" Type="http://schemas.openxmlformats.org/officeDocument/2006/relationships/hyperlink" Target="https://community.secop.gov.co/Public/Tendering/OpportunityDetail/Index?noticeUID=CO1.NTC.723326&amp;isFromPublicArea=True&amp;isModal=False" TargetMode="External"/><Relationship Id="rId76" Type="http://schemas.openxmlformats.org/officeDocument/2006/relationships/vmlDrawing" Target="../drawings/vmlDrawing3.vml"/><Relationship Id="rId7" Type="http://schemas.openxmlformats.org/officeDocument/2006/relationships/hyperlink" Target="https://community.secop.gov.co/Public/Tendering/OpportunityDetail/Index?noticeUID=CO1.NTC.750666&amp;isFromPublicArea=True&amp;isModal=False" TargetMode="External"/><Relationship Id="rId71" Type="http://schemas.openxmlformats.org/officeDocument/2006/relationships/hyperlink" Target="https://community.secop.gov.co/Public/Tendering/OpportunityDetail/Index?noticeUID=CO1.NTC.710364&amp;isFromPublicArea=True&amp;isModal=False" TargetMode="External"/><Relationship Id="rId2" Type="http://schemas.openxmlformats.org/officeDocument/2006/relationships/hyperlink" Target="https://community.secop.gov.co/Public/Tendering/OpportunityDetail/Index?noticeUID=CO1.NTC.758218&amp;isFromPublicArea=True&amp;isModal=False" TargetMode="External"/><Relationship Id="rId29" Type="http://schemas.openxmlformats.org/officeDocument/2006/relationships/hyperlink" Target="https://community.secop.gov.co/Public/Tendering/OpportunityDetail/Index?noticeUID=CO1.NTC.74021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B86" sqref="B86"/>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68" t="s">
        <v>2131</v>
      </c>
      <c r="C156" s="268"/>
      <c r="D156" s="268"/>
      <c r="E156" s="268"/>
      <c r="F156" s="268"/>
      <c r="G156" s="268"/>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68" t="s">
        <v>2146</v>
      </c>
      <c r="C161" s="268"/>
      <c r="D161" s="268"/>
      <c r="E161" s="268"/>
      <c r="F161" s="268"/>
      <c r="G161" s="268"/>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2" activePane="bottomRight" state="frozen"/>
      <selection pane="topRight" activeCell="E1" sqref="E1"/>
      <selection pane="bottomLeft" activeCell="A2" sqref="A2"/>
      <selection pane="bottomRight" sqref="A1:A1048576"/>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69"/>
      <c r="C191" s="270"/>
      <c r="D191" s="270"/>
      <c r="E191" s="270"/>
      <c r="F191" s="270"/>
      <c r="G191" s="271"/>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69"/>
      <c r="C195" s="270"/>
      <c r="D195" s="270"/>
      <c r="E195" s="270"/>
      <c r="F195" s="270"/>
      <c r="G195" s="271"/>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69"/>
      <c r="C208" s="270"/>
      <c r="D208" s="270"/>
      <c r="E208" s="270"/>
      <c r="F208" s="270"/>
      <c r="G208" s="271"/>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5"/>
  <sheetViews>
    <sheetView tabSelected="1" workbookViewId="0">
      <selection activeCell="I11" sqref="I11"/>
    </sheetView>
  </sheetViews>
  <sheetFormatPr baseColWidth="10" defaultRowHeight="15" x14ac:dyDescent="0.25"/>
  <cols>
    <col min="1" max="4" width="11.42578125" customWidth="1"/>
    <col min="5" max="6" width="6.42578125" customWidth="1"/>
    <col min="7" max="9" width="11.42578125" customWidth="1"/>
    <col min="10" max="10" width="18.85546875" customWidth="1"/>
    <col min="11" max="11" width="51.5703125" customWidth="1"/>
    <col min="12" max="12" width="11.42578125" customWidth="1"/>
    <col min="13" max="13" width="12.140625" bestFit="1" customWidth="1"/>
    <col min="14" max="14" width="12.140625" customWidth="1"/>
  </cols>
  <sheetData>
    <row r="1" spans="1:17" ht="45" x14ac:dyDescent="0.25">
      <c r="A1" s="258" t="s">
        <v>0</v>
      </c>
      <c r="B1" s="258" t="s">
        <v>1692</v>
      </c>
      <c r="C1" s="259" t="s">
        <v>1</v>
      </c>
      <c r="D1" s="258" t="s">
        <v>2</v>
      </c>
      <c r="E1" s="258" t="s">
        <v>1962</v>
      </c>
      <c r="F1" s="258" t="s">
        <v>1963</v>
      </c>
      <c r="G1" s="260" t="s">
        <v>3</v>
      </c>
      <c r="H1" s="258" t="s">
        <v>4</v>
      </c>
      <c r="I1" s="258" t="s">
        <v>5</v>
      </c>
      <c r="J1" s="260" t="s">
        <v>6</v>
      </c>
      <c r="K1" s="258" t="s">
        <v>1996</v>
      </c>
      <c r="L1" s="261" t="s">
        <v>7</v>
      </c>
      <c r="M1" s="262" t="s">
        <v>2599</v>
      </c>
      <c r="N1" s="258" t="s">
        <v>2600</v>
      </c>
      <c r="O1" s="258" t="s">
        <v>10</v>
      </c>
      <c r="P1" s="258" t="s">
        <v>11</v>
      </c>
      <c r="Q1" s="258" t="s">
        <v>12</v>
      </c>
    </row>
    <row r="2" spans="1:17" x14ac:dyDescent="0.25">
      <c r="A2" s="263"/>
      <c r="B2" s="263" t="s">
        <v>1906</v>
      </c>
      <c r="C2" s="263">
        <v>2019</v>
      </c>
      <c r="D2" s="264">
        <v>1</v>
      </c>
      <c r="E2" s="242">
        <v>318</v>
      </c>
      <c r="F2" s="263"/>
      <c r="G2" s="255" t="s">
        <v>2823</v>
      </c>
      <c r="H2" s="263"/>
      <c r="I2" s="263"/>
      <c r="J2" s="255" t="s">
        <v>2767</v>
      </c>
      <c r="K2" s="253" t="s">
        <v>2198</v>
      </c>
      <c r="L2" s="246">
        <v>33200000</v>
      </c>
      <c r="M2" s="249">
        <v>43502</v>
      </c>
      <c r="N2" s="248">
        <v>43743</v>
      </c>
      <c r="O2" s="263"/>
      <c r="P2" s="263"/>
      <c r="Q2" s="263"/>
    </row>
    <row r="3" spans="1:17" x14ac:dyDescent="0.25">
      <c r="A3" s="263"/>
      <c r="B3" s="263" t="s">
        <v>1906</v>
      </c>
      <c r="C3" s="263">
        <v>2019</v>
      </c>
      <c r="D3" s="265">
        <v>2</v>
      </c>
      <c r="E3" s="242">
        <v>317</v>
      </c>
      <c r="F3" s="263"/>
      <c r="G3" s="255" t="s">
        <v>2824</v>
      </c>
      <c r="H3" s="263"/>
      <c r="I3" s="263"/>
      <c r="J3" s="255" t="s">
        <v>2768</v>
      </c>
      <c r="K3" s="253" t="s">
        <v>2729</v>
      </c>
      <c r="L3" s="246">
        <v>43200000</v>
      </c>
      <c r="M3" s="249">
        <v>43502</v>
      </c>
      <c r="N3" s="248">
        <v>43743</v>
      </c>
      <c r="O3" s="263"/>
      <c r="P3" s="263"/>
      <c r="Q3" s="263"/>
    </row>
    <row r="4" spans="1:17" x14ac:dyDescent="0.25">
      <c r="A4" s="263"/>
      <c r="B4" s="263" t="s">
        <v>1906</v>
      </c>
      <c r="C4" s="263">
        <v>2019</v>
      </c>
      <c r="D4" s="264">
        <v>3</v>
      </c>
      <c r="E4" s="242">
        <v>331</v>
      </c>
      <c r="F4" s="263"/>
      <c r="G4" s="255" t="s">
        <v>2825</v>
      </c>
      <c r="H4" s="263"/>
      <c r="I4" s="263"/>
      <c r="J4" s="255" t="s">
        <v>2769</v>
      </c>
      <c r="K4" s="253" t="s">
        <v>2730</v>
      </c>
      <c r="L4" s="246">
        <v>43200000</v>
      </c>
      <c r="M4" s="250">
        <v>43502</v>
      </c>
      <c r="N4" s="248">
        <v>43743</v>
      </c>
      <c r="O4" s="263"/>
      <c r="P4" s="263"/>
      <c r="Q4" s="263"/>
    </row>
    <row r="5" spans="1:17" x14ac:dyDescent="0.25">
      <c r="A5" s="263"/>
      <c r="B5" s="263" t="s">
        <v>1906</v>
      </c>
      <c r="C5" s="263">
        <v>2019</v>
      </c>
      <c r="D5" s="264">
        <v>4</v>
      </c>
      <c r="E5" s="242">
        <v>333</v>
      </c>
      <c r="F5" s="263"/>
      <c r="G5" s="255" t="s">
        <v>2826</v>
      </c>
      <c r="H5" s="263"/>
      <c r="I5" s="263"/>
      <c r="J5" s="255" t="s">
        <v>2770</v>
      </c>
      <c r="K5" s="253" t="s">
        <v>2221</v>
      </c>
      <c r="L5" s="246">
        <v>46800000</v>
      </c>
      <c r="M5" s="250">
        <v>43503</v>
      </c>
      <c r="N5" s="248">
        <v>43744</v>
      </c>
      <c r="O5" s="263"/>
      <c r="P5" s="263"/>
      <c r="Q5" s="263"/>
    </row>
    <row r="6" spans="1:17" x14ac:dyDescent="0.25">
      <c r="A6" s="263"/>
      <c r="B6" s="263" t="s">
        <v>1906</v>
      </c>
      <c r="C6" s="263">
        <v>2019</v>
      </c>
      <c r="D6" s="264">
        <v>5</v>
      </c>
      <c r="E6" s="242">
        <v>330</v>
      </c>
      <c r="F6" s="263"/>
      <c r="G6" s="255" t="s">
        <v>2827</v>
      </c>
      <c r="H6" s="263"/>
      <c r="I6" s="263"/>
      <c r="J6" s="255" t="s">
        <v>2382</v>
      </c>
      <c r="K6" s="253" t="s">
        <v>2731</v>
      </c>
      <c r="L6" s="246">
        <v>53600000</v>
      </c>
      <c r="M6" s="250">
        <v>43503</v>
      </c>
      <c r="N6" s="248">
        <v>43744</v>
      </c>
      <c r="O6" s="263"/>
      <c r="P6" s="263"/>
      <c r="Q6" s="263"/>
    </row>
    <row r="7" spans="1:17" x14ac:dyDescent="0.25">
      <c r="A7" s="263"/>
      <c r="B7" s="263" t="s">
        <v>1906</v>
      </c>
      <c r="C7" s="263">
        <v>2019</v>
      </c>
      <c r="D7" s="264">
        <v>6</v>
      </c>
      <c r="E7" s="242">
        <v>332</v>
      </c>
      <c r="F7" s="263"/>
      <c r="G7" s="255" t="s">
        <v>2828</v>
      </c>
      <c r="H7" s="263"/>
      <c r="I7" s="263"/>
      <c r="J7" s="255" t="s">
        <v>2771</v>
      </c>
      <c r="K7" s="253" t="s">
        <v>2732</v>
      </c>
      <c r="L7" s="246">
        <v>57600000</v>
      </c>
      <c r="M7" s="250">
        <v>43503</v>
      </c>
      <c r="N7" s="248">
        <v>43775</v>
      </c>
      <c r="O7" s="263"/>
      <c r="P7" s="263"/>
      <c r="Q7" s="263"/>
    </row>
    <row r="8" spans="1:17" x14ac:dyDescent="0.25">
      <c r="A8" s="263"/>
      <c r="B8" s="263" t="s">
        <v>1906</v>
      </c>
      <c r="C8" s="263">
        <v>2019</v>
      </c>
      <c r="D8" s="264">
        <v>7</v>
      </c>
      <c r="E8" s="242">
        <v>338</v>
      </c>
      <c r="F8" s="263"/>
      <c r="G8" s="255" t="s">
        <v>2829</v>
      </c>
      <c r="H8" s="263"/>
      <c r="I8" s="263"/>
      <c r="J8" s="255" t="s">
        <v>2772</v>
      </c>
      <c r="K8" s="253" t="s">
        <v>2733</v>
      </c>
      <c r="L8" s="246">
        <v>42392000</v>
      </c>
      <c r="M8" s="250">
        <v>43508</v>
      </c>
      <c r="N8" s="248">
        <v>43749</v>
      </c>
      <c r="O8" s="263"/>
      <c r="P8" s="263"/>
      <c r="Q8" s="263"/>
    </row>
    <row r="9" spans="1:17" x14ac:dyDescent="0.25">
      <c r="A9" s="263"/>
      <c r="B9" s="263" t="s">
        <v>1906</v>
      </c>
      <c r="C9" s="263">
        <v>2019</v>
      </c>
      <c r="D9" s="265">
        <v>9</v>
      </c>
      <c r="E9" s="242">
        <v>349</v>
      </c>
      <c r="F9" s="263"/>
      <c r="G9" s="255" t="s">
        <v>2830</v>
      </c>
      <c r="H9" s="263"/>
      <c r="I9" s="263"/>
      <c r="J9" s="255" t="s">
        <v>2773</v>
      </c>
      <c r="K9" s="253" t="s">
        <v>2224</v>
      </c>
      <c r="L9" s="246">
        <v>23200000</v>
      </c>
      <c r="M9" s="250">
        <v>43508</v>
      </c>
      <c r="N9" s="248">
        <v>43749</v>
      </c>
      <c r="O9" s="263"/>
      <c r="P9" s="263"/>
      <c r="Q9" s="263"/>
    </row>
    <row r="10" spans="1:17" x14ac:dyDescent="0.25">
      <c r="A10" s="263"/>
      <c r="B10" s="263" t="s">
        <v>1906</v>
      </c>
      <c r="C10" s="263">
        <v>2019</v>
      </c>
      <c r="D10" s="264">
        <v>10</v>
      </c>
      <c r="E10" s="242">
        <v>348</v>
      </c>
      <c r="F10" s="263"/>
      <c r="G10" s="255" t="s">
        <v>2831</v>
      </c>
      <c r="H10" s="263"/>
      <c r="I10" s="263"/>
      <c r="J10" s="255" t="s">
        <v>2774</v>
      </c>
      <c r="K10" s="253" t="s">
        <v>2734</v>
      </c>
      <c r="L10" s="246">
        <v>42000000</v>
      </c>
      <c r="M10" s="250">
        <v>43508</v>
      </c>
      <c r="N10" s="248">
        <v>43749</v>
      </c>
      <c r="O10" s="263"/>
      <c r="P10" s="263"/>
      <c r="Q10" s="263"/>
    </row>
    <row r="11" spans="1:17" x14ac:dyDescent="0.25">
      <c r="A11" s="263"/>
      <c r="B11" s="263" t="s">
        <v>1906</v>
      </c>
      <c r="C11" s="263">
        <v>2019</v>
      </c>
      <c r="D11" s="265">
        <v>11</v>
      </c>
      <c r="E11" s="242">
        <v>340</v>
      </c>
      <c r="F11" s="263"/>
      <c r="G11" s="255" t="s">
        <v>2832</v>
      </c>
      <c r="H11" s="263"/>
      <c r="I11" s="263"/>
      <c r="J11" s="255" t="s">
        <v>2775</v>
      </c>
      <c r="K11" s="253" t="s">
        <v>2735</v>
      </c>
      <c r="L11" s="246">
        <v>40800000</v>
      </c>
      <c r="M11" s="250">
        <v>43508</v>
      </c>
      <c r="N11" s="248">
        <v>43749</v>
      </c>
      <c r="O11" s="263"/>
      <c r="P11" s="263"/>
      <c r="Q11" s="263"/>
    </row>
    <row r="12" spans="1:17" x14ac:dyDescent="0.25">
      <c r="A12" s="263"/>
      <c r="B12" s="263" t="s">
        <v>1906</v>
      </c>
      <c r="C12" s="263">
        <v>2019</v>
      </c>
      <c r="D12" s="264">
        <v>12</v>
      </c>
      <c r="E12" s="242">
        <v>339</v>
      </c>
      <c r="F12" s="263"/>
      <c r="G12" s="255" t="s">
        <v>2833</v>
      </c>
      <c r="H12" s="263"/>
      <c r="I12" s="263"/>
      <c r="J12" s="255" t="s">
        <v>2691</v>
      </c>
      <c r="K12" s="253" t="s">
        <v>2231</v>
      </c>
      <c r="L12" s="246">
        <v>43200000</v>
      </c>
      <c r="M12" s="250">
        <v>43508</v>
      </c>
      <c r="N12" s="248">
        <v>43749</v>
      </c>
      <c r="O12" s="263"/>
      <c r="P12" s="263"/>
      <c r="Q12" s="263"/>
    </row>
    <row r="13" spans="1:17" x14ac:dyDescent="0.25">
      <c r="A13" s="263"/>
      <c r="B13" s="263" t="s">
        <v>1906</v>
      </c>
      <c r="C13" s="263">
        <v>2019</v>
      </c>
      <c r="D13" s="264">
        <v>13</v>
      </c>
      <c r="E13" s="242">
        <v>363</v>
      </c>
      <c r="F13" s="263"/>
      <c r="G13" s="255" t="s">
        <v>2834</v>
      </c>
      <c r="H13" s="263"/>
      <c r="I13" s="263"/>
      <c r="J13" s="255" t="s">
        <v>2776</v>
      </c>
      <c r="K13" s="253" t="s">
        <v>2216</v>
      </c>
      <c r="L13" s="246">
        <v>40800000</v>
      </c>
      <c r="M13" s="249">
        <v>43515</v>
      </c>
      <c r="N13" s="248">
        <v>43756</v>
      </c>
      <c r="O13" s="263"/>
      <c r="P13" s="263"/>
      <c r="Q13" s="263"/>
    </row>
    <row r="14" spans="1:17" x14ac:dyDescent="0.25">
      <c r="A14" s="263"/>
      <c r="B14" s="263" t="s">
        <v>1906</v>
      </c>
      <c r="C14" s="263">
        <v>2019</v>
      </c>
      <c r="D14" s="264">
        <v>14</v>
      </c>
      <c r="E14" s="242">
        <v>337</v>
      </c>
      <c r="F14" s="263"/>
      <c r="G14" s="255" t="s">
        <v>2835</v>
      </c>
      <c r="H14" s="263"/>
      <c r="I14" s="263"/>
      <c r="J14" s="255" t="s">
        <v>2777</v>
      </c>
      <c r="K14" s="253" t="s">
        <v>2192</v>
      </c>
      <c r="L14" s="246">
        <v>50400000</v>
      </c>
      <c r="M14" s="250">
        <v>43507</v>
      </c>
      <c r="N14" s="248">
        <v>43748</v>
      </c>
      <c r="O14" s="263"/>
      <c r="P14" s="263"/>
      <c r="Q14" s="263"/>
    </row>
    <row r="15" spans="1:17" x14ac:dyDescent="0.25">
      <c r="A15" s="263"/>
      <c r="B15" s="263" t="s">
        <v>1906</v>
      </c>
      <c r="C15" s="263">
        <v>2019</v>
      </c>
      <c r="D15" s="264">
        <v>15</v>
      </c>
      <c r="E15" s="242">
        <v>346</v>
      </c>
      <c r="F15" s="263"/>
      <c r="G15" s="255" t="s">
        <v>2836</v>
      </c>
      <c r="H15" s="263"/>
      <c r="I15" s="263"/>
      <c r="J15" s="255" t="s">
        <v>2778</v>
      </c>
      <c r="K15" s="253" t="s">
        <v>2736</v>
      </c>
      <c r="L15" s="246">
        <v>16800000</v>
      </c>
      <c r="M15" s="250">
        <v>43508</v>
      </c>
      <c r="N15" s="248">
        <v>43749</v>
      </c>
      <c r="O15" s="263"/>
      <c r="P15" s="263"/>
      <c r="Q15" s="263"/>
    </row>
    <row r="16" spans="1:17" x14ac:dyDescent="0.25">
      <c r="A16" s="263"/>
      <c r="B16" s="263" t="s">
        <v>1906</v>
      </c>
      <c r="C16" s="263">
        <v>2019</v>
      </c>
      <c r="D16" s="264">
        <v>16</v>
      </c>
      <c r="E16" s="242">
        <v>347</v>
      </c>
      <c r="F16" s="263"/>
      <c r="G16" s="255" t="s">
        <v>2837</v>
      </c>
      <c r="H16" s="263"/>
      <c r="I16" s="263"/>
      <c r="J16" s="255" t="s">
        <v>2569</v>
      </c>
      <c r="K16" s="253" t="s">
        <v>2737</v>
      </c>
      <c r="L16" s="246">
        <v>40000000</v>
      </c>
      <c r="M16" s="250">
        <v>43511</v>
      </c>
      <c r="N16" s="248">
        <v>43752</v>
      </c>
      <c r="O16" s="263"/>
      <c r="P16" s="263"/>
      <c r="Q16" s="263"/>
    </row>
    <row r="17" spans="1:17" x14ac:dyDescent="0.25">
      <c r="A17" s="263"/>
      <c r="B17" s="263" t="s">
        <v>1906</v>
      </c>
      <c r="C17" s="263">
        <v>2019</v>
      </c>
      <c r="D17" s="264">
        <v>17</v>
      </c>
      <c r="E17" s="242">
        <v>352</v>
      </c>
      <c r="F17" s="263"/>
      <c r="G17" s="255" t="s">
        <v>2838</v>
      </c>
      <c r="H17" s="263"/>
      <c r="I17" s="263"/>
      <c r="J17" s="255" t="s">
        <v>2779</v>
      </c>
      <c r="K17" s="253" t="s">
        <v>2162</v>
      </c>
      <c r="L17" s="246">
        <v>46400000</v>
      </c>
      <c r="M17" s="249">
        <v>43508</v>
      </c>
      <c r="N17" s="248">
        <v>43749</v>
      </c>
      <c r="O17" s="263"/>
      <c r="P17" s="263"/>
      <c r="Q17" s="263"/>
    </row>
    <row r="18" spans="1:17" x14ac:dyDescent="0.25">
      <c r="A18" s="263"/>
      <c r="B18" s="263" t="s">
        <v>1906</v>
      </c>
      <c r="C18" s="263">
        <v>2019</v>
      </c>
      <c r="D18" s="265">
        <v>18</v>
      </c>
      <c r="E18" s="242">
        <v>345</v>
      </c>
      <c r="F18" s="263"/>
      <c r="G18" s="255" t="s">
        <v>2839</v>
      </c>
      <c r="H18" s="263"/>
      <c r="I18" s="263"/>
      <c r="J18" s="255" t="s">
        <v>2780</v>
      </c>
      <c r="K18" s="253" t="s">
        <v>2738</v>
      </c>
      <c r="L18" s="246">
        <v>36800000</v>
      </c>
      <c r="M18" s="250">
        <v>43510</v>
      </c>
      <c r="N18" s="248">
        <v>43751</v>
      </c>
      <c r="O18" s="263"/>
      <c r="P18" s="263"/>
      <c r="Q18" s="263"/>
    </row>
    <row r="19" spans="1:17" x14ac:dyDescent="0.25">
      <c r="A19" s="263"/>
      <c r="B19" s="263" t="s">
        <v>1906</v>
      </c>
      <c r="C19" s="263">
        <v>2019</v>
      </c>
      <c r="D19" s="264">
        <v>19</v>
      </c>
      <c r="E19" s="242">
        <v>350</v>
      </c>
      <c r="F19" s="263"/>
      <c r="G19" s="255" t="s">
        <v>2840</v>
      </c>
      <c r="H19" s="263"/>
      <c r="I19" s="263"/>
      <c r="J19" s="255" t="s">
        <v>2781</v>
      </c>
      <c r="K19" s="253" t="s">
        <v>2219</v>
      </c>
      <c r="L19" s="246">
        <v>28000000</v>
      </c>
      <c r="M19" s="250">
        <v>43508</v>
      </c>
      <c r="N19" s="248">
        <v>43749</v>
      </c>
      <c r="O19" s="263"/>
      <c r="P19" s="263"/>
      <c r="Q19" s="263"/>
    </row>
    <row r="20" spans="1:17" x14ac:dyDescent="0.25">
      <c r="A20" s="263"/>
      <c r="B20" s="263" t="s">
        <v>1906</v>
      </c>
      <c r="C20" s="263">
        <v>2019</v>
      </c>
      <c r="D20" s="265">
        <v>20</v>
      </c>
      <c r="E20" s="242">
        <v>369</v>
      </c>
      <c r="F20" s="263"/>
      <c r="G20" s="255" t="s">
        <v>2841</v>
      </c>
      <c r="H20" s="263"/>
      <c r="I20" s="263"/>
      <c r="J20" s="255" t="s">
        <v>2782</v>
      </c>
      <c r="K20" s="253" t="s">
        <v>2739</v>
      </c>
      <c r="L20" s="246">
        <v>27000000</v>
      </c>
      <c r="M20" s="250">
        <v>43511</v>
      </c>
      <c r="N20" s="248">
        <v>43783</v>
      </c>
      <c r="O20" s="263"/>
      <c r="P20" s="263"/>
      <c r="Q20" s="263"/>
    </row>
    <row r="21" spans="1:17" x14ac:dyDescent="0.25">
      <c r="A21" s="263"/>
      <c r="B21" s="263" t="s">
        <v>1906</v>
      </c>
      <c r="C21" s="263">
        <v>2019</v>
      </c>
      <c r="D21" s="264">
        <v>21</v>
      </c>
      <c r="E21" s="242">
        <v>370</v>
      </c>
      <c r="F21" s="263"/>
      <c r="G21" s="255" t="s">
        <v>2842</v>
      </c>
      <c r="H21" s="263"/>
      <c r="I21" s="263"/>
      <c r="J21" s="255" t="s">
        <v>2783</v>
      </c>
      <c r="K21" s="254" t="s">
        <v>2740</v>
      </c>
      <c r="L21" s="246">
        <v>57600000</v>
      </c>
      <c r="M21" s="250">
        <v>43511</v>
      </c>
      <c r="N21" s="248">
        <v>43752</v>
      </c>
      <c r="O21" s="263"/>
      <c r="P21" s="263"/>
      <c r="Q21" s="263"/>
    </row>
    <row r="22" spans="1:17" x14ac:dyDescent="0.25">
      <c r="A22" s="263"/>
      <c r="B22" s="263" t="s">
        <v>1906</v>
      </c>
      <c r="C22" s="263">
        <v>2019</v>
      </c>
      <c r="D22" s="264">
        <v>22</v>
      </c>
      <c r="E22" s="242">
        <v>354</v>
      </c>
      <c r="F22" s="263"/>
      <c r="G22" s="255" t="s">
        <v>2843</v>
      </c>
      <c r="H22" s="263"/>
      <c r="I22" s="263"/>
      <c r="J22" s="255" t="s">
        <v>2784</v>
      </c>
      <c r="K22" s="253" t="s">
        <v>2220</v>
      </c>
      <c r="L22" s="246">
        <v>50400000</v>
      </c>
      <c r="M22" s="250">
        <v>43508</v>
      </c>
      <c r="N22" s="248">
        <v>43749</v>
      </c>
      <c r="O22" s="263"/>
      <c r="P22" s="263"/>
      <c r="Q22" s="263"/>
    </row>
    <row r="23" spans="1:17" x14ac:dyDescent="0.25">
      <c r="A23" s="263"/>
      <c r="B23" s="263" t="s">
        <v>1906</v>
      </c>
      <c r="C23" s="263">
        <v>2019</v>
      </c>
      <c r="D23" s="264">
        <v>23</v>
      </c>
      <c r="E23" s="242">
        <v>355</v>
      </c>
      <c r="F23" s="263"/>
      <c r="G23" s="255" t="s">
        <v>2844</v>
      </c>
      <c r="H23" s="263"/>
      <c r="I23" s="263"/>
      <c r="J23" s="255" t="s">
        <v>2785</v>
      </c>
      <c r="K23" s="266" t="s">
        <v>2156</v>
      </c>
      <c r="L23" s="246">
        <v>37600000</v>
      </c>
      <c r="M23" s="250">
        <v>43511</v>
      </c>
      <c r="N23" s="248">
        <v>43752</v>
      </c>
      <c r="O23" s="263"/>
      <c r="P23" s="263"/>
      <c r="Q23" s="263"/>
    </row>
    <row r="24" spans="1:17" x14ac:dyDescent="0.25">
      <c r="A24" s="263"/>
      <c r="B24" s="263" t="s">
        <v>1906</v>
      </c>
      <c r="C24" s="263">
        <v>2019</v>
      </c>
      <c r="D24" s="264">
        <v>24</v>
      </c>
      <c r="E24" s="242">
        <v>353</v>
      </c>
      <c r="F24" s="263"/>
      <c r="G24" s="255" t="s">
        <v>2845</v>
      </c>
      <c r="H24" s="263"/>
      <c r="I24" s="263"/>
      <c r="J24" s="255" t="s">
        <v>2786</v>
      </c>
      <c r="K24" s="253" t="s">
        <v>2187</v>
      </c>
      <c r="L24" s="246">
        <v>50400000</v>
      </c>
      <c r="M24" s="250">
        <v>43508</v>
      </c>
      <c r="N24" s="248">
        <v>43749</v>
      </c>
      <c r="O24" s="263"/>
      <c r="P24" s="263"/>
      <c r="Q24" s="263"/>
    </row>
    <row r="25" spans="1:17" x14ac:dyDescent="0.25">
      <c r="A25" s="263"/>
      <c r="B25" s="263" t="s">
        <v>1906</v>
      </c>
      <c r="C25" s="263">
        <v>2019</v>
      </c>
      <c r="D25" s="264">
        <v>25</v>
      </c>
      <c r="E25" s="242">
        <v>367</v>
      </c>
      <c r="F25" s="263"/>
      <c r="G25" s="255" t="s">
        <v>2840</v>
      </c>
      <c r="H25" s="263"/>
      <c r="I25" s="263"/>
      <c r="J25" s="255" t="s">
        <v>2781</v>
      </c>
      <c r="K25" s="253" t="s">
        <v>2223</v>
      </c>
      <c r="L25" s="246">
        <v>28000000</v>
      </c>
      <c r="M25" s="250">
        <v>43511</v>
      </c>
      <c r="N25" s="248">
        <v>43752</v>
      </c>
      <c r="O25" s="263"/>
      <c r="P25" s="263"/>
      <c r="Q25" s="263"/>
    </row>
    <row r="26" spans="1:17" x14ac:dyDescent="0.25">
      <c r="A26" s="263"/>
      <c r="B26" s="263" t="s">
        <v>1906</v>
      </c>
      <c r="C26" s="263">
        <v>2019</v>
      </c>
      <c r="D26" s="264">
        <v>26</v>
      </c>
      <c r="E26" s="242">
        <v>357</v>
      </c>
      <c r="F26" s="263"/>
      <c r="G26" s="255" t="s">
        <v>2846</v>
      </c>
      <c r="H26" s="263"/>
      <c r="I26" s="263"/>
      <c r="J26" s="255" t="s">
        <v>2787</v>
      </c>
      <c r="K26" s="253" t="s">
        <v>2215</v>
      </c>
      <c r="L26" s="246">
        <v>35600000</v>
      </c>
      <c r="M26" s="250">
        <v>43510</v>
      </c>
      <c r="N26" s="248">
        <v>43751</v>
      </c>
      <c r="O26" s="263"/>
      <c r="P26" s="263"/>
      <c r="Q26" s="263"/>
    </row>
    <row r="27" spans="1:17" x14ac:dyDescent="0.25">
      <c r="A27" s="263"/>
      <c r="B27" s="263" t="s">
        <v>1906</v>
      </c>
      <c r="C27" s="263">
        <v>2019</v>
      </c>
      <c r="D27" s="265">
        <v>27</v>
      </c>
      <c r="E27" s="242">
        <v>364</v>
      </c>
      <c r="F27" s="263"/>
      <c r="G27" s="255" t="s">
        <v>2847</v>
      </c>
      <c r="H27" s="263"/>
      <c r="I27" s="263"/>
      <c r="J27" s="255" t="s">
        <v>2788</v>
      </c>
      <c r="K27" s="253" t="s">
        <v>2167</v>
      </c>
      <c r="L27" s="246">
        <v>41400000</v>
      </c>
      <c r="M27" s="250">
        <v>43515</v>
      </c>
      <c r="N27" s="248">
        <v>43787</v>
      </c>
      <c r="O27" s="263"/>
      <c r="P27" s="263"/>
      <c r="Q27" s="263"/>
    </row>
    <row r="28" spans="1:17" x14ac:dyDescent="0.25">
      <c r="A28" s="263"/>
      <c r="B28" s="263" t="s">
        <v>1906</v>
      </c>
      <c r="C28" s="263">
        <v>2019</v>
      </c>
      <c r="D28" s="264">
        <v>28</v>
      </c>
      <c r="E28" s="242">
        <v>368</v>
      </c>
      <c r="F28" s="263"/>
      <c r="G28" s="255" t="s">
        <v>2848</v>
      </c>
      <c r="H28" s="263"/>
      <c r="I28" s="263"/>
      <c r="J28" s="255" t="s">
        <v>2789</v>
      </c>
      <c r="K28" s="253" t="s">
        <v>2741</v>
      </c>
      <c r="L28" s="246">
        <v>46800000</v>
      </c>
      <c r="M28" s="250">
        <v>43515</v>
      </c>
      <c r="N28" s="248">
        <v>43787</v>
      </c>
      <c r="O28" s="263"/>
      <c r="P28" s="263"/>
      <c r="Q28" s="263"/>
    </row>
    <row r="29" spans="1:17" x14ac:dyDescent="0.25">
      <c r="A29" s="263"/>
      <c r="B29" s="263" t="s">
        <v>1906</v>
      </c>
      <c r="C29" s="263">
        <v>2019</v>
      </c>
      <c r="D29" s="265">
        <v>29</v>
      </c>
      <c r="E29" s="242">
        <v>356</v>
      </c>
      <c r="F29" s="263"/>
      <c r="G29" s="255" t="s">
        <v>2848</v>
      </c>
      <c r="H29" s="263"/>
      <c r="I29" s="263"/>
      <c r="J29" s="255" t="s">
        <v>2790</v>
      </c>
      <c r="K29" s="253" t="s">
        <v>2742</v>
      </c>
      <c r="L29" s="246">
        <v>46800000</v>
      </c>
      <c r="M29" s="250">
        <v>43510</v>
      </c>
      <c r="N29" s="248">
        <v>43782</v>
      </c>
      <c r="O29" s="263"/>
      <c r="P29" s="263"/>
      <c r="Q29" s="263"/>
    </row>
    <row r="30" spans="1:17" x14ac:dyDescent="0.25">
      <c r="A30" s="263"/>
      <c r="B30" s="263" t="s">
        <v>1906</v>
      </c>
      <c r="C30" s="263">
        <v>2019</v>
      </c>
      <c r="D30" s="264">
        <v>30</v>
      </c>
      <c r="E30" s="243">
        <v>382</v>
      </c>
      <c r="F30" s="263"/>
      <c r="G30" s="255" t="s">
        <v>2825</v>
      </c>
      <c r="H30" s="263"/>
      <c r="I30" s="263"/>
      <c r="J30" s="256" t="s">
        <v>2791</v>
      </c>
      <c r="K30" s="253" t="s">
        <v>2214</v>
      </c>
      <c r="L30" s="247">
        <v>43200000</v>
      </c>
      <c r="M30" s="250">
        <v>43516</v>
      </c>
      <c r="N30" s="248">
        <v>43757</v>
      </c>
      <c r="O30" s="263"/>
      <c r="P30" s="263"/>
      <c r="Q30" s="263"/>
    </row>
    <row r="31" spans="1:17" x14ac:dyDescent="0.25">
      <c r="A31" s="263"/>
      <c r="B31" s="263" t="s">
        <v>1906</v>
      </c>
      <c r="C31" s="263">
        <v>2019</v>
      </c>
      <c r="D31" s="264">
        <v>31</v>
      </c>
      <c r="E31" s="244">
        <v>392</v>
      </c>
      <c r="F31" s="263"/>
      <c r="G31" s="255" t="s">
        <v>2849</v>
      </c>
      <c r="H31" s="263"/>
      <c r="I31" s="263"/>
      <c r="J31" s="256" t="s">
        <v>2792</v>
      </c>
      <c r="K31" s="253" t="s">
        <v>2743</v>
      </c>
      <c r="L31" s="247">
        <v>54000000</v>
      </c>
      <c r="M31" s="251">
        <v>43518</v>
      </c>
      <c r="N31" s="248">
        <v>43759</v>
      </c>
      <c r="O31" s="263"/>
      <c r="P31" s="263"/>
      <c r="Q31" s="263"/>
    </row>
    <row r="32" spans="1:17" x14ac:dyDescent="0.25">
      <c r="A32" s="263"/>
      <c r="B32" s="263" t="s">
        <v>1906</v>
      </c>
      <c r="C32" s="263">
        <v>2019</v>
      </c>
      <c r="D32" s="264">
        <v>32</v>
      </c>
      <c r="E32" s="242">
        <v>359</v>
      </c>
      <c r="F32" s="263"/>
      <c r="G32" s="255" t="s">
        <v>2850</v>
      </c>
      <c r="H32" s="263"/>
      <c r="I32" s="263"/>
      <c r="J32" s="255" t="s">
        <v>2726</v>
      </c>
      <c r="K32" s="253" t="s">
        <v>2199</v>
      </c>
      <c r="L32" s="246">
        <v>17600000</v>
      </c>
      <c r="M32" s="250">
        <v>43510</v>
      </c>
      <c r="N32" s="248">
        <v>43751</v>
      </c>
      <c r="O32" s="263"/>
      <c r="P32" s="263"/>
      <c r="Q32" s="263"/>
    </row>
    <row r="33" spans="1:17" x14ac:dyDescent="0.25">
      <c r="A33" s="263"/>
      <c r="B33" s="263" t="s">
        <v>1906</v>
      </c>
      <c r="C33" s="263">
        <v>2019</v>
      </c>
      <c r="D33" s="264">
        <v>33</v>
      </c>
      <c r="E33" s="242">
        <v>358</v>
      </c>
      <c r="F33" s="263"/>
      <c r="G33" s="267" t="s">
        <v>2851</v>
      </c>
      <c r="H33" s="263"/>
      <c r="I33" s="263"/>
      <c r="J33" s="255" t="s">
        <v>2793</v>
      </c>
      <c r="K33" s="253" t="s">
        <v>2217</v>
      </c>
      <c r="L33" s="246">
        <v>47250000</v>
      </c>
      <c r="M33" s="250">
        <v>43510</v>
      </c>
      <c r="N33" s="248">
        <v>43782</v>
      </c>
      <c r="O33" s="263"/>
      <c r="P33" s="263"/>
      <c r="Q33" s="263"/>
    </row>
    <row r="34" spans="1:17" x14ac:dyDescent="0.25">
      <c r="A34" s="263"/>
      <c r="B34" s="263" t="s">
        <v>1906</v>
      </c>
      <c r="C34" s="263">
        <v>2019</v>
      </c>
      <c r="D34" s="264">
        <v>35</v>
      </c>
      <c r="E34" s="242">
        <v>365</v>
      </c>
      <c r="F34" s="263"/>
      <c r="G34" s="255" t="s">
        <v>2852</v>
      </c>
      <c r="H34" s="263"/>
      <c r="I34" s="263"/>
      <c r="J34" s="255" t="s">
        <v>2794</v>
      </c>
      <c r="K34" s="253" t="s">
        <v>2211</v>
      </c>
      <c r="L34" s="246">
        <v>52800000</v>
      </c>
      <c r="M34" s="250">
        <v>43511</v>
      </c>
      <c r="N34" s="248">
        <v>43752</v>
      </c>
      <c r="O34" s="263"/>
      <c r="P34" s="263"/>
      <c r="Q34" s="263"/>
    </row>
    <row r="35" spans="1:17" x14ac:dyDescent="0.25">
      <c r="A35" s="263"/>
      <c r="B35" s="263" t="s">
        <v>1906</v>
      </c>
      <c r="C35" s="263">
        <v>2019</v>
      </c>
      <c r="D35" s="264">
        <v>36</v>
      </c>
      <c r="E35" s="242">
        <v>388</v>
      </c>
      <c r="F35" s="263"/>
      <c r="G35" s="255" t="s">
        <v>2837</v>
      </c>
      <c r="H35" s="263"/>
      <c r="I35" s="263"/>
      <c r="J35" s="255" t="s">
        <v>2795</v>
      </c>
      <c r="K35" s="253" t="s">
        <v>2744</v>
      </c>
      <c r="L35" s="246">
        <v>40000000</v>
      </c>
      <c r="M35" s="250">
        <v>43517</v>
      </c>
      <c r="N35" s="248">
        <v>43758</v>
      </c>
      <c r="O35" s="263"/>
      <c r="P35" s="263"/>
      <c r="Q35" s="263"/>
    </row>
    <row r="36" spans="1:17" x14ac:dyDescent="0.25">
      <c r="A36" s="263"/>
      <c r="B36" s="263" t="s">
        <v>1906</v>
      </c>
      <c r="C36" s="263">
        <v>2019</v>
      </c>
      <c r="D36" s="264">
        <v>37</v>
      </c>
      <c r="E36" s="242">
        <v>378</v>
      </c>
      <c r="F36" s="263"/>
      <c r="G36" s="255" t="s">
        <v>2853</v>
      </c>
      <c r="H36" s="263"/>
      <c r="I36" s="263"/>
      <c r="J36" s="255" t="s">
        <v>2796</v>
      </c>
      <c r="K36" s="253" t="s">
        <v>2745</v>
      </c>
      <c r="L36" s="246">
        <v>36400000</v>
      </c>
      <c r="M36" s="250">
        <v>43521</v>
      </c>
      <c r="N36" s="248">
        <v>43732</v>
      </c>
      <c r="O36" s="263"/>
      <c r="P36" s="263"/>
      <c r="Q36" s="263"/>
    </row>
    <row r="37" spans="1:17" x14ac:dyDescent="0.25">
      <c r="A37" s="263"/>
      <c r="B37" s="263" t="s">
        <v>1906</v>
      </c>
      <c r="C37" s="263">
        <v>2019</v>
      </c>
      <c r="D37" s="264">
        <v>38</v>
      </c>
      <c r="E37" s="242">
        <v>366</v>
      </c>
      <c r="F37" s="263"/>
      <c r="G37" s="255" t="s">
        <v>2833</v>
      </c>
      <c r="H37" s="263"/>
      <c r="I37" s="263"/>
      <c r="J37" s="255" t="s">
        <v>2691</v>
      </c>
      <c r="K37" s="253" t="s">
        <v>2746</v>
      </c>
      <c r="L37" s="246">
        <v>43200000</v>
      </c>
      <c r="M37" s="250">
        <v>43511</v>
      </c>
      <c r="N37" s="248">
        <v>43752</v>
      </c>
      <c r="O37" s="263"/>
      <c r="P37" s="263"/>
      <c r="Q37" s="263"/>
    </row>
    <row r="38" spans="1:17" x14ac:dyDescent="0.25">
      <c r="A38" s="263"/>
      <c r="B38" s="263" t="s">
        <v>1906</v>
      </c>
      <c r="C38" s="263">
        <v>2019</v>
      </c>
      <c r="D38" s="264">
        <v>39</v>
      </c>
      <c r="E38" s="242">
        <v>361</v>
      </c>
      <c r="F38" s="263"/>
      <c r="G38" s="255" t="s">
        <v>2854</v>
      </c>
      <c r="H38" s="263"/>
      <c r="I38" s="263"/>
      <c r="J38" s="255" t="s">
        <v>2797</v>
      </c>
      <c r="K38" s="253" t="s">
        <v>2206</v>
      </c>
      <c r="L38" s="246">
        <v>22400000</v>
      </c>
      <c r="M38" s="250">
        <v>43511</v>
      </c>
      <c r="N38" s="248">
        <v>43752</v>
      </c>
      <c r="O38" s="263"/>
      <c r="P38" s="263"/>
      <c r="Q38" s="263"/>
    </row>
    <row r="39" spans="1:17" x14ac:dyDescent="0.25">
      <c r="A39" s="263"/>
      <c r="B39" s="263" t="s">
        <v>1906</v>
      </c>
      <c r="C39" s="263">
        <v>2019</v>
      </c>
      <c r="D39" s="264">
        <v>40</v>
      </c>
      <c r="E39" s="242">
        <v>362</v>
      </c>
      <c r="F39" s="263"/>
      <c r="G39" s="255" t="s">
        <v>2855</v>
      </c>
      <c r="H39" s="263"/>
      <c r="I39" s="263"/>
      <c r="J39" s="255" t="s">
        <v>2798</v>
      </c>
      <c r="K39" s="253" t="s">
        <v>2747</v>
      </c>
      <c r="L39" s="246">
        <v>25600000</v>
      </c>
      <c r="M39" s="250">
        <v>43511</v>
      </c>
      <c r="N39" s="248">
        <v>43752</v>
      </c>
      <c r="O39" s="263"/>
      <c r="P39" s="263"/>
      <c r="Q39" s="263"/>
    </row>
    <row r="40" spans="1:17" x14ac:dyDescent="0.25">
      <c r="A40" s="263"/>
      <c r="B40" s="263" t="s">
        <v>1906</v>
      </c>
      <c r="C40" s="263">
        <v>2019</v>
      </c>
      <c r="D40" s="264">
        <v>42</v>
      </c>
      <c r="E40" s="242">
        <v>377</v>
      </c>
      <c r="F40" s="263"/>
      <c r="G40" s="255" t="s">
        <v>2856</v>
      </c>
      <c r="H40" s="263"/>
      <c r="I40" s="263"/>
      <c r="J40" s="255" t="s">
        <v>2799</v>
      </c>
      <c r="K40" s="253" t="s">
        <v>2170</v>
      </c>
      <c r="L40" s="246">
        <v>41040000</v>
      </c>
      <c r="M40" s="252">
        <v>43515</v>
      </c>
      <c r="N40" s="248">
        <v>43787</v>
      </c>
      <c r="O40" s="263"/>
      <c r="P40" s="263"/>
      <c r="Q40" s="263"/>
    </row>
    <row r="41" spans="1:17" x14ac:dyDescent="0.25">
      <c r="A41" s="263"/>
      <c r="B41" s="263" t="s">
        <v>1906</v>
      </c>
      <c r="C41" s="263">
        <v>2019</v>
      </c>
      <c r="D41" s="264">
        <v>43</v>
      </c>
      <c r="E41" s="242">
        <v>383</v>
      </c>
      <c r="F41" s="263"/>
      <c r="G41" s="255" t="s">
        <v>2857</v>
      </c>
      <c r="H41" s="263"/>
      <c r="I41" s="263"/>
      <c r="J41" s="255" t="s">
        <v>2800</v>
      </c>
      <c r="K41" s="253" t="s">
        <v>2748</v>
      </c>
      <c r="L41" s="246">
        <v>24000000</v>
      </c>
      <c r="M41" s="250">
        <v>43522</v>
      </c>
      <c r="N41" s="248">
        <v>43763</v>
      </c>
      <c r="O41" s="263"/>
      <c r="P41" s="263"/>
      <c r="Q41" s="263"/>
    </row>
    <row r="42" spans="1:17" x14ac:dyDescent="0.25">
      <c r="A42" s="263"/>
      <c r="B42" s="263" t="s">
        <v>1906</v>
      </c>
      <c r="C42" s="263">
        <v>2019</v>
      </c>
      <c r="D42" s="264">
        <v>47</v>
      </c>
      <c r="E42" s="242">
        <v>385</v>
      </c>
      <c r="F42" s="263"/>
      <c r="G42" s="255" t="s">
        <v>2858</v>
      </c>
      <c r="H42" s="263"/>
      <c r="I42" s="263"/>
      <c r="J42" s="255" t="s">
        <v>2779</v>
      </c>
      <c r="K42" s="253" t="s">
        <v>2152</v>
      </c>
      <c r="L42" s="246">
        <v>40800000</v>
      </c>
      <c r="M42" s="249">
        <v>43517</v>
      </c>
      <c r="N42" s="248">
        <v>43758</v>
      </c>
      <c r="O42" s="263"/>
      <c r="P42" s="263"/>
      <c r="Q42" s="263"/>
    </row>
    <row r="43" spans="1:17" x14ac:dyDescent="0.25">
      <c r="A43" s="263"/>
      <c r="B43" s="263" t="s">
        <v>1906</v>
      </c>
      <c r="C43" s="263">
        <v>2019</v>
      </c>
      <c r="D43" s="264">
        <v>48</v>
      </c>
      <c r="E43" s="242">
        <v>379</v>
      </c>
      <c r="F43" s="263"/>
      <c r="G43" s="255" t="s">
        <v>2859</v>
      </c>
      <c r="H43" s="263"/>
      <c r="I43" s="263"/>
      <c r="J43" s="255" t="s">
        <v>2801</v>
      </c>
      <c r="K43" s="253" t="s">
        <v>2210</v>
      </c>
      <c r="L43" s="246">
        <v>32000000</v>
      </c>
      <c r="M43" s="251">
        <v>43516</v>
      </c>
      <c r="N43" s="248">
        <v>43757</v>
      </c>
      <c r="O43" s="263"/>
      <c r="P43" s="263"/>
      <c r="Q43" s="263"/>
    </row>
    <row r="44" spans="1:17" x14ac:dyDescent="0.25">
      <c r="A44" s="263"/>
      <c r="B44" s="263" t="s">
        <v>1906</v>
      </c>
      <c r="C44" s="263">
        <v>2019</v>
      </c>
      <c r="D44" s="264">
        <v>49</v>
      </c>
      <c r="E44" s="242">
        <v>380</v>
      </c>
      <c r="F44" s="263"/>
      <c r="G44" s="255" t="s">
        <v>2860</v>
      </c>
      <c r="H44" s="263"/>
      <c r="I44" s="263"/>
      <c r="J44" s="255" t="s">
        <v>2802</v>
      </c>
      <c r="K44" s="253" t="s">
        <v>2161</v>
      </c>
      <c r="L44" s="246">
        <v>51300000</v>
      </c>
      <c r="M44" s="249">
        <v>43516</v>
      </c>
      <c r="N44" s="248">
        <v>43788</v>
      </c>
      <c r="O44" s="263"/>
      <c r="P44" s="263"/>
      <c r="Q44" s="263"/>
    </row>
    <row r="45" spans="1:17" x14ac:dyDescent="0.25">
      <c r="A45" s="263"/>
      <c r="B45" s="263" t="s">
        <v>1906</v>
      </c>
      <c r="C45" s="263">
        <v>2019</v>
      </c>
      <c r="D45" s="264">
        <v>50</v>
      </c>
      <c r="E45" s="242">
        <v>381</v>
      </c>
      <c r="F45" s="263"/>
      <c r="G45" s="255" t="s">
        <v>2860</v>
      </c>
      <c r="H45" s="263"/>
      <c r="I45" s="263"/>
      <c r="J45" s="255" t="s">
        <v>2802</v>
      </c>
      <c r="K45" s="253" t="s">
        <v>2227</v>
      </c>
      <c r="L45" s="246">
        <v>51300000</v>
      </c>
      <c r="M45" s="250">
        <v>43516</v>
      </c>
      <c r="N45" s="248">
        <v>43788</v>
      </c>
      <c r="O45" s="263"/>
      <c r="P45" s="263"/>
      <c r="Q45" s="263"/>
    </row>
    <row r="46" spans="1:17" x14ac:dyDescent="0.25">
      <c r="A46" s="263"/>
      <c r="B46" s="263" t="s">
        <v>1906</v>
      </c>
      <c r="C46" s="263">
        <v>2019</v>
      </c>
      <c r="D46" s="264">
        <v>51</v>
      </c>
      <c r="E46" s="242">
        <v>394</v>
      </c>
      <c r="F46" s="263"/>
      <c r="G46" s="255" t="s">
        <v>2856</v>
      </c>
      <c r="H46" s="263"/>
      <c r="I46" s="263"/>
      <c r="J46" s="255" t="s">
        <v>2803</v>
      </c>
      <c r="K46" s="253" t="s">
        <v>2749</v>
      </c>
      <c r="L46" s="246">
        <v>41040000</v>
      </c>
      <c r="M46" s="251">
        <v>43518</v>
      </c>
      <c r="N46" s="248">
        <v>43790</v>
      </c>
      <c r="O46" s="263"/>
      <c r="P46" s="263"/>
      <c r="Q46" s="263"/>
    </row>
    <row r="47" spans="1:17" x14ac:dyDescent="0.25">
      <c r="A47" s="263"/>
      <c r="B47" s="263" t="s">
        <v>1906</v>
      </c>
      <c r="C47" s="263">
        <v>2019</v>
      </c>
      <c r="D47" s="264">
        <v>52</v>
      </c>
      <c r="E47" s="242">
        <v>384</v>
      </c>
      <c r="F47" s="263"/>
      <c r="G47" s="255" t="s">
        <v>2861</v>
      </c>
      <c r="H47" s="263"/>
      <c r="I47" s="263"/>
      <c r="J47" s="255" t="s">
        <v>2790</v>
      </c>
      <c r="K47" s="253" t="s">
        <v>2750</v>
      </c>
      <c r="L47" s="246">
        <v>46800000</v>
      </c>
      <c r="M47" s="250">
        <v>43486</v>
      </c>
      <c r="N47" s="248">
        <v>43758</v>
      </c>
      <c r="O47" s="263"/>
      <c r="P47" s="263"/>
      <c r="Q47" s="263"/>
    </row>
    <row r="48" spans="1:17" x14ac:dyDescent="0.25">
      <c r="A48" s="263"/>
      <c r="B48" s="263" t="s">
        <v>1906</v>
      </c>
      <c r="C48" s="263">
        <v>2019</v>
      </c>
      <c r="D48" s="264">
        <v>53</v>
      </c>
      <c r="E48" s="245">
        <v>410</v>
      </c>
      <c r="F48" s="263"/>
      <c r="G48" s="255" t="s">
        <v>2862</v>
      </c>
      <c r="H48" s="263"/>
      <c r="I48" s="263"/>
      <c r="J48" s="255" t="s">
        <v>2804</v>
      </c>
      <c r="K48" s="253" t="s">
        <v>2751</v>
      </c>
      <c r="L48" s="246">
        <v>33200000</v>
      </c>
      <c r="M48" s="250">
        <v>43522</v>
      </c>
      <c r="N48" s="248">
        <v>43763</v>
      </c>
      <c r="O48" s="263"/>
      <c r="P48" s="263"/>
      <c r="Q48" s="263"/>
    </row>
    <row r="49" spans="1:17" x14ac:dyDescent="0.25">
      <c r="A49" s="263"/>
      <c r="B49" s="263" t="s">
        <v>1906</v>
      </c>
      <c r="C49" s="263">
        <v>2019</v>
      </c>
      <c r="D49" s="264">
        <v>54</v>
      </c>
      <c r="E49" s="242">
        <v>386</v>
      </c>
      <c r="F49" s="263"/>
      <c r="G49" s="255" t="s">
        <v>2863</v>
      </c>
      <c r="H49" s="263"/>
      <c r="I49" s="263"/>
      <c r="J49" s="257" t="s">
        <v>2571</v>
      </c>
      <c r="K49" s="253" t="s">
        <v>2159</v>
      </c>
      <c r="L49" s="246">
        <v>23200000</v>
      </c>
      <c r="M49" s="249">
        <v>43517</v>
      </c>
      <c r="N49" s="248">
        <v>43758</v>
      </c>
      <c r="O49" s="263"/>
      <c r="P49" s="263"/>
      <c r="Q49" s="263"/>
    </row>
    <row r="50" spans="1:17" x14ac:dyDescent="0.25">
      <c r="A50" s="263"/>
      <c r="B50" s="263" t="s">
        <v>1906</v>
      </c>
      <c r="C50" s="263">
        <v>2019</v>
      </c>
      <c r="D50" s="264">
        <v>55</v>
      </c>
      <c r="E50" s="242">
        <v>397</v>
      </c>
      <c r="F50" s="263"/>
      <c r="G50" s="255" t="s">
        <v>2856</v>
      </c>
      <c r="H50" s="263"/>
      <c r="I50" s="263"/>
      <c r="J50" s="255" t="s">
        <v>2805</v>
      </c>
      <c r="K50" s="253" t="s">
        <v>2752</v>
      </c>
      <c r="L50" s="246">
        <v>41040000</v>
      </c>
      <c r="M50" s="250">
        <v>43518</v>
      </c>
      <c r="N50" s="248">
        <v>43790</v>
      </c>
      <c r="O50" s="263"/>
      <c r="P50" s="263"/>
      <c r="Q50" s="263"/>
    </row>
    <row r="51" spans="1:17" x14ac:dyDescent="0.25">
      <c r="A51" s="263"/>
      <c r="B51" s="263" t="s">
        <v>1906</v>
      </c>
      <c r="C51" s="263">
        <v>2019</v>
      </c>
      <c r="D51" s="264">
        <v>56</v>
      </c>
      <c r="E51" s="242">
        <v>395</v>
      </c>
      <c r="F51" s="263"/>
      <c r="G51" s="255" t="s">
        <v>2856</v>
      </c>
      <c r="H51" s="263"/>
      <c r="I51" s="263"/>
      <c r="J51" s="255" t="s">
        <v>1758</v>
      </c>
      <c r="K51" s="253" t="s">
        <v>2753</v>
      </c>
      <c r="L51" s="246">
        <v>41040000</v>
      </c>
      <c r="M51" s="250">
        <v>43518</v>
      </c>
      <c r="N51" s="248">
        <v>43790</v>
      </c>
      <c r="O51" s="263"/>
      <c r="P51" s="263"/>
      <c r="Q51" s="263"/>
    </row>
    <row r="52" spans="1:17" x14ac:dyDescent="0.25">
      <c r="A52" s="263"/>
      <c r="B52" s="263" t="s">
        <v>1906</v>
      </c>
      <c r="C52" s="263">
        <v>2019</v>
      </c>
      <c r="D52" s="264">
        <v>57</v>
      </c>
      <c r="E52" s="242">
        <v>393</v>
      </c>
      <c r="F52" s="263"/>
      <c r="G52" s="255" t="s">
        <v>2856</v>
      </c>
      <c r="H52" s="263"/>
      <c r="I52" s="263"/>
      <c r="J52" s="255" t="s">
        <v>2806</v>
      </c>
      <c r="K52" s="253" t="s">
        <v>2754</v>
      </c>
      <c r="L52" s="246">
        <v>41040000</v>
      </c>
      <c r="M52" s="250">
        <v>43518</v>
      </c>
      <c r="N52" s="248">
        <v>43790</v>
      </c>
      <c r="O52" s="263"/>
      <c r="P52" s="263"/>
      <c r="Q52" s="263"/>
    </row>
    <row r="53" spans="1:17" x14ac:dyDescent="0.25">
      <c r="A53" s="263"/>
      <c r="B53" s="263" t="s">
        <v>1906</v>
      </c>
      <c r="C53" s="263">
        <v>2019</v>
      </c>
      <c r="D53" s="264">
        <v>59</v>
      </c>
      <c r="E53" s="242">
        <v>396</v>
      </c>
      <c r="F53" s="263"/>
      <c r="G53" s="255" t="s">
        <v>2864</v>
      </c>
      <c r="H53" s="263"/>
      <c r="I53" s="263"/>
      <c r="J53" s="255" t="s">
        <v>2402</v>
      </c>
      <c r="K53" s="253" t="s">
        <v>2755</v>
      </c>
      <c r="L53" s="246">
        <v>24000000</v>
      </c>
      <c r="M53" s="250">
        <v>43518</v>
      </c>
      <c r="N53" s="248">
        <v>43759</v>
      </c>
      <c r="O53" s="263"/>
      <c r="P53" s="263"/>
      <c r="Q53" s="263"/>
    </row>
    <row r="54" spans="1:17" x14ac:dyDescent="0.25">
      <c r="A54" s="263"/>
      <c r="B54" s="263" t="s">
        <v>1906</v>
      </c>
      <c r="C54" s="263">
        <v>2019</v>
      </c>
      <c r="D54" s="264">
        <v>60</v>
      </c>
      <c r="E54" s="245">
        <v>428</v>
      </c>
      <c r="F54" s="263"/>
      <c r="G54" s="255" t="s">
        <v>2858</v>
      </c>
      <c r="H54" s="263"/>
      <c r="I54" s="263"/>
      <c r="J54" s="255" t="s">
        <v>2779</v>
      </c>
      <c r="K54" s="253" t="s">
        <v>2756</v>
      </c>
      <c r="L54" s="246">
        <v>40800000</v>
      </c>
      <c r="M54" s="250">
        <v>43524</v>
      </c>
      <c r="N54" s="248">
        <v>43765</v>
      </c>
      <c r="O54" s="263"/>
      <c r="P54" s="263"/>
      <c r="Q54" s="263"/>
    </row>
    <row r="55" spans="1:17" x14ac:dyDescent="0.25">
      <c r="A55" s="263"/>
      <c r="B55" s="263" t="s">
        <v>1906</v>
      </c>
      <c r="C55" s="263">
        <v>2019</v>
      </c>
      <c r="D55" s="264">
        <v>61</v>
      </c>
      <c r="E55" s="242">
        <v>398</v>
      </c>
      <c r="F55" s="263"/>
      <c r="G55" s="255" t="s">
        <v>2837</v>
      </c>
      <c r="H55" s="263"/>
      <c r="I55" s="263"/>
      <c r="J55" s="255" t="s">
        <v>2807</v>
      </c>
      <c r="K55" s="253" t="s">
        <v>2757</v>
      </c>
      <c r="L55" s="246">
        <v>40000000</v>
      </c>
      <c r="M55" s="250">
        <v>43521</v>
      </c>
      <c r="N55" s="248">
        <v>43762</v>
      </c>
      <c r="O55" s="263"/>
      <c r="P55" s="263"/>
      <c r="Q55" s="263"/>
    </row>
    <row r="56" spans="1:17" x14ac:dyDescent="0.25">
      <c r="A56" s="263"/>
      <c r="B56" s="263" t="s">
        <v>1906</v>
      </c>
      <c r="C56" s="263">
        <v>2019</v>
      </c>
      <c r="D56" s="264">
        <v>62</v>
      </c>
      <c r="E56" s="242">
        <v>399</v>
      </c>
      <c r="F56" s="263"/>
      <c r="G56" s="255" t="s">
        <v>2865</v>
      </c>
      <c r="H56" s="263"/>
      <c r="I56" s="263"/>
      <c r="J56" s="255" t="s">
        <v>2684</v>
      </c>
      <c r="K56" s="253" t="s">
        <v>2758</v>
      </c>
      <c r="L56" s="246">
        <v>41400000</v>
      </c>
      <c r="M56" s="250">
        <v>43518</v>
      </c>
      <c r="N56" s="248">
        <v>43759</v>
      </c>
      <c r="O56" s="263"/>
      <c r="P56" s="263"/>
      <c r="Q56" s="263"/>
    </row>
    <row r="57" spans="1:17" x14ac:dyDescent="0.25">
      <c r="A57" s="263"/>
      <c r="B57" s="263" t="s">
        <v>1906</v>
      </c>
      <c r="C57" s="263">
        <v>2019</v>
      </c>
      <c r="D57" s="264">
        <v>63</v>
      </c>
      <c r="E57" s="242">
        <v>402</v>
      </c>
      <c r="F57" s="263"/>
      <c r="G57" s="255" t="s">
        <v>2866</v>
      </c>
      <c r="H57" s="263"/>
      <c r="I57" s="263"/>
      <c r="J57" s="255" t="s">
        <v>2808</v>
      </c>
      <c r="K57" s="253" t="s">
        <v>2157</v>
      </c>
      <c r="L57" s="246">
        <v>41600000</v>
      </c>
      <c r="M57" s="252">
        <v>43521</v>
      </c>
      <c r="N57" s="248">
        <v>43762</v>
      </c>
      <c r="O57" s="263"/>
      <c r="P57" s="263"/>
      <c r="Q57" s="263"/>
    </row>
    <row r="58" spans="1:17" x14ac:dyDescent="0.25">
      <c r="A58" s="263"/>
      <c r="B58" s="263" t="s">
        <v>1906</v>
      </c>
      <c r="C58" s="263">
        <v>2019</v>
      </c>
      <c r="D58" s="264">
        <v>64</v>
      </c>
      <c r="E58" s="242">
        <v>390</v>
      </c>
      <c r="F58" s="263"/>
      <c r="G58" s="255" t="s">
        <v>2867</v>
      </c>
      <c r="H58" s="263"/>
      <c r="I58" s="263"/>
      <c r="J58" s="255" t="s">
        <v>2809</v>
      </c>
      <c r="K58" s="253" t="s">
        <v>2205</v>
      </c>
      <c r="L58" s="246">
        <v>41600000</v>
      </c>
      <c r="M58" s="250">
        <v>43517</v>
      </c>
      <c r="N58" s="248">
        <v>43758</v>
      </c>
      <c r="O58" s="263"/>
      <c r="P58" s="263"/>
      <c r="Q58" s="263"/>
    </row>
    <row r="59" spans="1:17" x14ac:dyDescent="0.25">
      <c r="A59" s="263"/>
      <c r="B59" s="263" t="s">
        <v>1906</v>
      </c>
      <c r="C59" s="263">
        <v>2019</v>
      </c>
      <c r="D59" s="264">
        <v>65</v>
      </c>
      <c r="E59" s="242">
        <v>401</v>
      </c>
      <c r="F59" s="263"/>
      <c r="G59" s="255" t="s">
        <v>2868</v>
      </c>
      <c r="H59" s="263"/>
      <c r="I59" s="263"/>
      <c r="J59" s="257" t="s">
        <v>2810</v>
      </c>
      <c r="K59" s="253" t="s">
        <v>2759</v>
      </c>
      <c r="L59" s="246">
        <v>56400000</v>
      </c>
      <c r="M59" s="250">
        <v>43521</v>
      </c>
      <c r="N59" s="248">
        <v>43762</v>
      </c>
      <c r="O59" s="263"/>
      <c r="P59" s="263"/>
      <c r="Q59" s="263"/>
    </row>
    <row r="60" spans="1:17" x14ac:dyDescent="0.25">
      <c r="A60" s="263"/>
      <c r="B60" s="263" t="s">
        <v>1906</v>
      </c>
      <c r="C60" s="263">
        <v>2019</v>
      </c>
      <c r="D60" s="264">
        <v>66</v>
      </c>
      <c r="E60" s="242">
        <v>399</v>
      </c>
      <c r="F60" s="263"/>
      <c r="G60" s="255" t="s">
        <v>2869</v>
      </c>
      <c r="H60" s="263"/>
      <c r="I60" s="263"/>
      <c r="J60" s="255" t="s">
        <v>2809</v>
      </c>
      <c r="K60" s="253" t="s">
        <v>2760</v>
      </c>
      <c r="L60" s="246">
        <v>41600000</v>
      </c>
      <c r="M60" s="250">
        <v>43518</v>
      </c>
      <c r="N60" s="248">
        <v>43759</v>
      </c>
      <c r="O60" s="263"/>
      <c r="P60" s="263"/>
      <c r="Q60" s="263"/>
    </row>
    <row r="61" spans="1:17" x14ac:dyDescent="0.25">
      <c r="A61" s="263"/>
      <c r="B61" s="263" t="s">
        <v>1906</v>
      </c>
      <c r="C61" s="263">
        <v>2019</v>
      </c>
      <c r="D61" s="264">
        <v>67</v>
      </c>
      <c r="E61" s="242">
        <v>400</v>
      </c>
      <c r="F61" s="263"/>
      <c r="G61" s="255" t="s">
        <v>2870</v>
      </c>
      <c r="H61" s="263"/>
      <c r="I61" s="263"/>
      <c r="J61" s="255" t="s">
        <v>2811</v>
      </c>
      <c r="K61" s="253" t="s">
        <v>2155</v>
      </c>
      <c r="L61" s="246">
        <v>46400000</v>
      </c>
      <c r="M61" s="250">
        <v>43518</v>
      </c>
      <c r="N61" s="248">
        <v>43759</v>
      </c>
      <c r="O61" s="263"/>
      <c r="P61" s="263"/>
      <c r="Q61" s="263"/>
    </row>
    <row r="62" spans="1:17" x14ac:dyDescent="0.25">
      <c r="A62" s="263"/>
      <c r="B62" s="263" t="s">
        <v>1906</v>
      </c>
      <c r="C62" s="263">
        <v>2019</v>
      </c>
      <c r="D62" s="264">
        <v>68</v>
      </c>
      <c r="E62" s="242">
        <v>409</v>
      </c>
      <c r="F62" s="263"/>
      <c r="G62" s="255" t="s">
        <v>2871</v>
      </c>
      <c r="H62" s="263"/>
      <c r="I62" s="263"/>
      <c r="J62" s="255" t="s">
        <v>2812</v>
      </c>
      <c r="K62" s="253" t="s">
        <v>2176</v>
      </c>
      <c r="L62" s="246">
        <v>19200000</v>
      </c>
      <c r="M62" s="252">
        <v>43521</v>
      </c>
      <c r="N62" s="248">
        <v>43762</v>
      </c>
      <c r="O62" s="263"/>
      <c r="P62" s="263"/>
      <c r="Q62" s="263"/>
    </row>
    <row r="63" spans="1:17" x14ac:dyDescent="0.25">
      <c r="A63" s="263"/>
      <c r="B63" s="263" t="s">
        <v>1906</v>
      </c>
      <c r="C63" s="263">
        <v>2019</v>
      </c>
      <c r="D63" s="264">
        <v>69</v>
      </c>
      <c r="E63" s="242">
        <v>405</v>
      </c>
      <c r="F63" s="263"/>
      <c r="G63" s="255" t="s">
        <v>2871</v>
      </c>
      <c r="H63" s="263"/>
      <c r="I63" s="263"/>
      <c r="J63" s="255" t="s">
        <v>2812</v>
      </c>
      <c r="K63" s="253" t="s">
        <v>2761</v>
      </c>
      <c r="L63" s="246">
        <v>19200000</v>
      </c>
      <c r="M63" s="250">
        <v>43521</v>
      </c>
      <c r="N63" s="248">
        <v>43762</v>
      </c>
      <c r="O63" s="263"/>
      <c r="P63" s="263"/>
      <c r="Q63" s="263"/>
    </row>
    <row r="64" spans="1:17" x14ac:dyDescent="0.25">
      <c r="A64" s="263"/>
      <c r="B64" s="263" t="s">
        <v>1906</v>
      </c>
      <c r="C64" s="263">
        <v>2019</v>
      </c>
      <c r="D64" s="264">
        <v>70</v>
      </c>
      <c r="E64" s="245">
        <v>404</v>
      </c>
      <c r="F64" s="263"/>
      <c r="G64" s="255" t="s">
        <v>2872</v>
      </c>
      <c r="H64" s="263"/>
      <c r="I64" s="263"/>
      <c r="J64" s="255" t="s">
        <v>2813</v>
      </c>
      <c r="K64" s="253" t="s">
        <v>2762</v>
      </c>
      <c r="L64" s="246">
        <v>45000000</v>
      </c>
      <c r="M64" s="250">
        <v>43522</v>
      </c>
      <c r="N64" s="248">
        <v>43763</v>
      </c>
      <c r="O64" s="263"/>
      <c r="P64" s="263"/>
      <c r="Q64" s="263"/>
    </row>
    <row r="65" spans="1:17" x14ac:dyDescent="0.25">
      <c r="A65" s="263"/>
      <c r="B65" s="263" t="s">
        <v>1906</v>
      </c>
      <c r="C65" s="263">
        <v>2019</v>
      </c>
      <c r="D65" s="264">
        <v>71</v>
      </c>
      <c r="E65" s="242">
        <v>413</v>
      </c>
      <c r="F65" s="263"/>
      <c r="G65" s="255" t="s">
        <v>2873</v>
      </c>
      <c r="H65" s="263"/>
      <c r="I65" s="263"/>
      <c r="J65" s="255" t="s">
        <v>2814</v>
      </c>
      <c r="K65" s="253" t="s">
        <v>2763</v>
      </c>
      <c r="L65" s="246">
        <v>41600000</v>
      </c>
      <c r="M65" s="250">
        <v>43522</v>
      </c>
      <c r="N65" s="248">
        <v>43763</v>
      </c>
      <c r="O65" s="263"/>
      <c r="P65" s="263"/>
      <c r="Q65" s="263"/>
    </row>
    <row r="66" spans="1:17" x14ac:dyDescent="0.25">
      <c r="A66" s="263"/>
      <c r="B66" s="263" t="s">
        <v>1906</v>
      </c>
      <c r="C66" s="263">
        <v>2019</v>
      </c>
      <c r="D66" s="264">
        <v>72</v>
      </c>
      <c r="E66" s="242">
        <v>403</v>
      </c>
      <c r="F66" s="263"/>
      <c r="G66" s="255" t="s">
        <v>2874</v>
      </c>
      <c r="H66" s="263"/>
      <c r="I66" s="263"/>
      <c r="J66" s="255" t="s">
        <v>2815</v>
      </c>
      <c r="K66" s="253" t="s">
        <v>2153</v>
      </c>
      <c r="L66" s="246">
        <v>16800000</v>
      </c>
      <c r="M66" s="250">
        <v>43521</v>
      </c>
      <c r="N66" s="248">
        <v>43762</v>
      </c>
      <c r="O66" s="263"/>
      <c r="P66" s="263"/>
      <c r="Q66" s="263"/>
    </row>
    <row r="67" spans="1:17" x14ac:dyDescent="0.25">
      <c r="A67" s="263"/>
      <c r="B67" s="263" t="s">
        <v>1906</v>
      </c>
      <c r="C67" s="263">
        <v>2019</v>
      </c>
      <c r="D67" s="264">
        <v>73</v>
      </c>
      <c r="E67" s="242">
        <v>407</v>
      </c>
      <c r="F67" s="263"/>
      <c r="G67" s="255" t="s">
        <v>2875</v>
      </c>
      <c r="H67" s="263"/>
      <c r="I67" s="263"/>
      <c r="J67" s="255" t="s">
        <v>2816</v>
      </c>
      <c r="K67" s="253" t="s">
        <v>2150</v>
      </c>
      <c r="L67" s="246">
        <v>15300000</v>
      </c>
      <c r="M67" s="250">
        <v>43521</v>
      </c>
      <c r="N67" s="248">
        <v>43793</v>
      </c>
      <c r="O67" s="263"/>
      <c r="P67" s="263"/>
      <c r="Q67" s="263"/>
    </row>
    <row r="68" spans="1:17" x14ac:dyDescent="0.25">
      <c r="A68" s="263"/>
      <c r="B68" s="263" t="s">
        <v>1906</v>
      </c>
      <c r="C68" s="263">
        <v>2019</v>
      </c>
      <c r="D68" s="264">
        <v>74</v>
      </c>
      <c r="E68" s="242">
        <v>408</v>
      </c>
      <c r="F68" s="263"/>
      <c r="G68" s="255" t="s">
        <v>2876</v>
      </c>
      <c r="H68" s="263"/>
      <c r="I68" s="263"/>
      <c r="J68" s="255" t="s">
        <v>2797</v>
      </c>
      <c r="K68" s="253" t="s">
        <v>2764</v>
      </c>
      <c r="L68" s="246">
        <v>24000000</v>
      </c>
      <c r="M68" s="252">
        <v>43521</v>
      </c>
      <c r="N68" s="248">
        <v>43762</v>
      </c>
      <c r="O68" s="263"/>
      <c r="P68" s="263"/>
      <c r="Q68" s="263"/>
    </row>
    <row r="69" spans="1:17" x14ac:dyDescent="0.25">
      <c r="A69" s="263"/>
      <c r="B69" s="263" t="s">
        <v>1906</v>
      </c>
      <c r="C69" s="263">
        <v>2019</v>
      </c>
      <c r="D69" s="264">
        <v>75</v>
      </c>
      <c r="E69" s="242">
        <v>411</v>
      </c>
      <c r="F69" s="263"/>
      <c r="G69" s="255" t="s">
        <v>2877</v>
      </c>
      <c r="H69" s="263"/>
      <c r="I69" s="263"/>
      <c r="J69" s="255" t="s">
        <v>2817</v>
      </c>
      <c r="K69" s="253" t="s">
        <v>2179</v>
      </c>
      <c r="L69" s="246">
        <v>17600000</v>
      </c>
      <c r="M69" s="250">
        <v>43524</v>
      </c>
      <c r="N69" s="248">
        <v>43765</v>
      </c>
      <c r="O69" s="263"/>
      <c r="P69" s="263"/>
      <c r="Q69" s="263"/>
    </row>
    <row r="70" spans="1:17" x14ac:dyDescent="0.25">
      <c r="A70" s="263"/>
      <c r="B70" s="263" t="s">
        <v>1906</v>
      </c>
      <c r="C70" s="263">
        <v>2019</v>
      </c>
      <c r="D70" s="264">
        <v>76</v>
      </c>
      <c r="E70" s="242">
        <v>412</v>
      </c>
      <c r="F70" s="263"/>
      <c r="G70" s="255" t="s">
        <v>2878</v>
      </c>
      <c r="H70" s="263"/>
      <c r="I70" s="263"/>
      <c r="J70" s="255" t="s">
        <v>2818</v>
      </c>
      <c r="K70" s="253" t="s">
        <v>2197</v>
      </c>
      <c r="L70" s="246">
        <v>19200000</v>
      </c>
      <c r="M70" s="250">
        <v>43523</v>
      </c>
      <c r="N70" s="248">
        <v>43764</v>
      </c>
      <c r="O70" s="263"/>
      <c r="P70" s="263"/>
      <c r="Q70" s="263"/>
    </row>
    <row r="71" spans="1:17" x14ac:dyDescent="0.25">
      <c r="A71" s="263"/>
      <c r="B71" s="263" t="s">
        <v>1906</v>
      </c>
      <c r="C71" s="263">
        <v>2019</v>
      </c>
      <c r="D71" s="264">
        <v>78</v>
      </c>
      <c r="E71" s="242">
        <v>417</v>
      </c>
      <c r="F71" s="263"/>
      <c r="G71" s="255" t="s">
        <v>2879</v>
      </c>
      <c r="H71" s="263"/>
      <c r="I71" s="263"/>
      <c r="J71" s="255" t="s">
        <v>2819</v>
      </c>
      <c r="K71" s="253" t="s">
        <v>2186</v>
      </c>
      <c r="L71" s="246">
        <v>41600000</v>
      </c>
      <c r="M71" s="250">
        <v>43523</v>
      </c>
      <c r="N71" s="248">
        <v>43764</v>
      </c>
      <c r="O71" s="263"/>
      <c r="P71" s="263"/>
      <c r="Q71" s="263"/>
    </row>
    <row r="72" spans="1:17" x14ac:dyDescent="0.25">
      <c r="A72" s="263"/>
      <c r="B72" s="263" t="s">
        <v>1906</v>
      </c>
      <c r="C72" s="263">
        <v>2019</v>
      </c>
      <c r="D72" s="264">
        <v>79</v>
      </c>
      <c r="E72" s="242">
        <v>414</v>
      </c>
      <c r="F72" s="263"/>
      <c r="G72" s="255" t="s">
        <v>2880</v>
      </c>
      <c r="H72" s="263"/>
      <c r="I72" s="263"/>
      <c r="J72" s="255" t="s">
        <v>2820</v>
      </c>
      <c r="K72" s="253" t="s">
        <v>2189</v>
      </c>
      <c r="L72" s="246">
        <v>32000000</v>
      </c>
      <c r="M72" s="250">
        <v>43523</v>
      </c>
      <c r="N72" s="248">
        <v>43764</v>
      </c>
      <c r="O72" s="263"/>
      <c r="P72" s="263"/>
      <c r="Q72" s="263"/>
    </row>
    <row r="73" spans="1:17" x14ac:dyDescent="0.25">
      <c r="A73" s="263"/>
      <c r="B73" s="263" t="s">
        <v>1906</v>
      </c>
      <c r="C73" s="263">
        <v>2019</v>
      </c>
      <c r="D73" s="264">
        <v>80</v>
      </c>
      <c r="E73" s="242">
        <v>416</v>
      </c>
      <c r="F73" s="263"/>
      <c r="G73" s="255" t="s">
        <v>2881</v>
      </c>
      <c r="H73" s="263"/>
      <c r="I73" s="263"/>
      <c r="J73" s="255" t="s">
        <v>2821</v>
      </c>
      <c r="K73" s="253" t="s">
        <v>2765</v>
      </c>
      <c r="L73" s="246">
        <v>27200000</v>
      </c>
      <c r="M73" s="250">
        <v>43523</v>
      </c>
      <c r="N73" s="248">
        <v>43764</v>
      </c>
      <c r="O73" s="263"/>
      <c r="P73" s="263"/>
      <c r="Q73" s="263"/>
    </row>
    <row r="74" spans="1:17" x14ac:dyDescent="0.25">
      <c r="A74" s="263"/>
      <c r="B74" s="263" t="s">
        <v>1906</v>
      </c>
      <c r="C74" s="263">
        <v>2019</v>
      </c>
      <c r="D74" s="264">
        <v>81</v>
      </c>
      <c r="E74" s="242">
        <v>415</v>
      </c>
      <c r="F74" s="263"/>
      <c r="G74" s="255" t="s">
        <v>2882</v>
      </c>
      <c r="H74" s="263"/>
      <c r="I74" s="263"/>
      <c r="J74" s="255" t="s">
        <v>2822</v>
      </c>
      <c r="K74" s="253" t="s">
        <v>2185</v>
      </c>
      <c r="L74" s="246">
        <v>43200000</v>
      </c>
      <c r="M74" s="252">
        <v>43523</v>
      </c>
      <c r="N74" s="248">
        <v>43764</v>
      </c>
      <c r="O74" s="263"/>
      <c r="P74" s="263"/>
      <c r="Q74" s="263"/>
    </row>
    <row r="75" spans="1:17" x14ac:dyDescent="0.25">
      <c r="A75" s="263"/>
      <c r="B75" s="263" t="s">
        <v>1906</v>
      </c>
      <c r="C75" s="263">
        <v>2019</v>
      </c>
      <c r="D75" s="264">
        <v>90</v>
      </c>
      <c r="E75" s="242">
        <v>453</v>
      </c>
      <c r="F75" s="263"/>
      <c r="G75" s="255" t="s">
        <v>2883</v>
      </c>
      <c r="H75" s="263"/>
      <c r="I75" s="263"/>
      <c r="J75" s="255" t="s">
        <v>2812</v>
      </c>
      <c r="K75" s="253" t="s">
        <v>2766</v>
      </c>
      <c r="L75" s="246">
        <v>16640000</v>
      </c>
      <c r="M75" s="250">
        <v>43507</v>
      </c>
      <c r="N75" s="248">
        <v>43748</v>
      </c>
      <c r="O75" s="263"/>
      <c r="P75" s="263"/>
      <c r="Q75" s="263"/>
    </row>
  </sheetData>
  <autoFilter ref="A1:Q75"/>
  <dataValidations count="2">
    <dataValidation type="custom" allowBlank="1" sqref="M65 M55 M41 M2:M35 N2:N75">
      <formula1>OR(NOT(ISERROR(DATEVALUE(M2))), AND(ISNUMBER(M2), LEFT(CELL("format", M2))="D"))</formula1>
    </dataValidation>
    <dataValidation type="whole" allowBlank="1" showInputMessage="1" showErrorMessage="1" sqref="D2:D75">
      <formula1>1</formula1>
      <formula2>100000</formula2>
    </dataValidation>
  </dataValidations>
  <hyperlinks>
    <hyperlink ref="D75" r:id="rId1" display="85"/>
    <hyperlink ref="D74" r:id="rId2" display="57"/>
    <hyperlink ref="D73" r:id="rId3" display="57"/>
    <hyperlink ref="D72" r:id="rId4" display="57"/>
    <hyperlink ref="D71" r:id="rId5" display="57"/>
    <hyperlink ref="D70" r:id="rId6" display="57"/>
    <hyperlink ref="D69" r:id="rId7" display="57"/>
    <hyperlink ref="D68" r:id="rId8" display="57"/>
    <hyperlink ref="D67" r:id="rId9" display="57"/>
    <hyperlink ref="D66" r:id="rId10" display="57"/>
    <hyperlink ref="D65" r:id="rId11" display="57"/>
    <hyperlink ref="D64" r:id="rId12" display="57"/>
    <hyperlink ref="D63" r:id="rId13" display="57"/>
    <hyperlink ref="D62" r:id="rId14" display="57"/>
    <hyperlink ref="D61" r:id="rId15" display="57"/>
    <hyperlink ref="D60" r:id="rId16" display="57"/>
    <hyperlink ref="D59" r:id="rId17" display="57"/>
    <hyperlink ref="D58" r:id="rId18" display="57"/>
    <hyperlink ref="D57" r:id="rId19" display="57"/>
    <hyperlink ref="D56" r:id="rId20" display="57"/>
    <hyperlink ref="D55" r:id="rId21" display="57"/>
    <hyperlink ref="D54" r:id="rId22" display="57"/>
    <hyperlink ref="D53" r:id="rId23" display="57"/>
    <hyperlink ref="D52" r:id="rId24" display="57"/>
    <hyperlink ref="D51" r:id="rId25" display="29"/>
    <hyperlink ref="D50" r:id="rId26" display="29"/>
    <hyperlink ref="D49" r:id="rId27" display="29"/>
    <hyperlink ref="D48" r:id="rId28" display="29"/>
    <hyperlink ref="D47" r:id="rId29" display="29"/>
    <hyperlink ref="D46" r:id="rId30" display="29"/>
    <hyperlink ref="D45" r:id="rId31" display="29"/>
    <hyperlink ref="D44" r:id="rId32" display="29"/>
    <hyperlink ref="D43" r:id="rId33" display="29"/>
    <hyperlink ref="D42" r:id="rId34" display="29"/>
    <hyperlink ref="D41" r:id="rId35" display="29"/>
    <hyperlink ref="D40" r:id="rId36" display="29"/>
    <hyperlink ref="D39" r:id="rId37" display="29"/>
    <hyperlink ref="D38" r:id="rId38" display="29"/>
    <hyperlink ref="D37" r:id="rId39" display="29"/>
    <hyperlink ref="D36" r:id="rId40" display="29"/>
    <hyperlink ref="D35" r:id="rId41" display="29"/>
    <hyperlink ref="D34" r:id="rId42" display="29"/>
    <hyperlink ref="D33" r:id="rId43" display="29"/>
    <hyperlink ref="D32" r:id="rId44" display="29"/>
    <hyperlink ref="D31" r:id="rId45" display="29"/>
    <hyperlink ref="D30" r:id="rId46" display="29"/>
    <hyperlink ref="D29" r:id="rId47" display="29"/>
    <hyperlink ref="D28" r:id="rId48" display="1"/>
    <hyperlink ref="D27" r:id="rId49" display="1"/>
    <hyperlink ref="D26" r:id="rId50" display="1"/>
    <hyperlink ref="D25" r:id="rId51" display="1"/>
    <hyperlink ref="D24" r:id="rId52" display="1"/>
    <hyperlink ref="D23" r:id="rId53" display="1"/>
    <hyperlink ref="D22" r:id="rId54" display="1"/>
    <hyperlink ref="D21" r:id="rId55" display="1"/>
    <hyperlink ref="D20" r:id="rId56" display="1"/>
    <hyperlink ref="D19" r:id="rId57" display="1"/>
    <hyperlink ref="D18" r:id="rId58" display="1"/>
    <hyperlink ref="D17" r:id="rId59" display="1"/>
    <hyperlink ref="D16" r:id="rId60" display="1"/>
    <hyperlink ref="D15" r:id="rId61" display="1"/>
    <hyperlink ref="D14" r:id="rId62" display="1"/>
    <hyperlink ref="D13" r:id="rId63" display="1"/>
    <hyperlink ref="D12" r:id="rId64" display="1"/>
    <hyperlink ref="D11" r:id="rId65" display="1"/>
    <hyperlink ref="D10" r:id="rId66" display="1"/>
    <hyperlink ref="D9" r:id="rId67" display="1"/>
    <hyperlink ref="D8" r:id="rId68" display="1"/>
    <hyperlink ref="D7" r:id="rId69" display="1"/>
    <hyperlink ref="D6" r:id="rId70" display="1"/>
    <hyperlink ref="D5" r:id="rId71" display="1"/>
    <hyperlink ref="D4" r:id="rId72" display="1"/>
    <hyperlink ref="D2" r:id="rId73" display="1"/>
    <hyperlink ref="D3" r:id="rId74" display="1"/>
  </hyperlinks>
  <pageMargins left="0.7" right="0.7" top="0.75" bottom="0.75" header="0.3" footer="0.3"/>
  <pageSetup orientation="portrait" verticalDpi="0" r:id="rId75"/>
  <legacyDrawing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Total</vt:lpstr>
      <vt:lpstr>2014</vt:lpstr>
      <vt:lpstr>2015</vt:lpstr>
      <vt:lpstr>2016</vt:lpstr>
      <vt:lpstr>2017</vt:lpstr>
      <vt:lpstr>2018</vt:lpstr>
      <vt:lpstr>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2019-07-30T21:07:30Z</dcterms:modified>
  <cp:category/>
  <cp:contentStatus/>
</cp:coreProperties>
</file>